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0A9FC6F-BC99-4925-BBDC-3040817BE73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5" i="2" l="1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95" i="2"/>
  <c r="D294" i="2"/>
  <c r="D293" i="2"/>
  <c r="D292" i="2"/>
  <c r="D291" i="2"/>
  <c r="D290" i="2"/>
  <c r="D289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<sst xmlns="http://schemas.openxmlformats.org/spreadsheetml/2006/main" count="626" uniqueCount="65">
  <si>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</si>
  <si>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</si>
  <si>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</si>
  <si>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</si>
  <si>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</si>
  <si>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</si>
  <si>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</si>
  <si>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</si>
  <si>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Старателей</t>
  </si>
  <si>
    <t>Автостанция</t>
  </si>
  <si>
    <t>Старопышминск</t>
  </si>
  <si>
    <t>Интервал</t>
  </si>
  <si>
    <t>Еловая</t>
  </si>
  <si>
    <t>Ж/д вокзал</t>
  </si>
  <si>
    <t>Драмтеатр</t>
  </si>
  <si>
    <t>44 квартал</t>
  </si>
  <si>
    <t>БЗСК</t>
  </si>
  <si>
    <t>Молодёжный</t>
  </si>
  <si>
    <t>Зелёный Дол</t>
  </si>
  <si>
    <t>Безречный</t>
  </si>
  <si>
    <t>Шиловка</t>
  </si>
  <si>
    <t>5:50.</t>
  </si>
  <si>
    <t>Екатеринбург</t>
  </si>
  <si>
    <t>Выделенные цветом и жирным шрифтом рейсы следуют только до Шиловки.</t>
  </si>
  <si>
    <t>Екатеринбург
(Восточная)</t>
  </si>
  <si>
    <t>Екатеринбург
(Ж/д вокзал)</t>
  </si>
  <si>
    <t>Екатеринбург
(Площадь
1-й Пятилетки)</t>
  </si>
  <si>
    <t>Екатеринбург
(Драмтеатр)</t>
  </si>
  <si>
    <r>
      <rPr>
        <b/>
        <sz val="11"/>
        <color rgb="FFFF0000"/>
        <rFont val="Arial"/>
        <family val="2"/>
        <charset val="204"/>
      </rPr>
      <t>5:30,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12:00, </t>
    </r>
    <r>
      <rPr>
        <b/>
        <sz val="11"/>
        <color rgb="FF00B0F0"/>
        <rFont val="Arial"/>
        <family val="2"/>
        <charset val="204"/>
      </rPr>
      <t>16:40.</t>
    </r>
  </si>
  <si>
    <t>Пл.  1-й Пятилетки</t>
  </si>
  <si>
    <t>Пл. 1-й Пятилекти</t>
  </si>
  <si>
    <t>Старопышминск
(Еловая)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</si>
  <si>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</si>
  <si>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Старопышминска.</t>
  </si>
  <si>
    <t>Овощное отделение</t>
  </si>
  <si>
    <t>Выделенные цветом и жирным шрифтом рейсы следуют только до остановки Старателей.</t>
  </si>
  <si>
    <r>
      <t xml:space="preserve">5:43, 6:18, </t>
    </r>
    <r>
      <rPr>
        <sz val="11"/>
        <color theme="0"/>
        <rFont val="Arial"/>
        <family val="2"/>
        <charset val="204"/>
      </rPr>
      <t>7:00,</t>
    </r>
    <r>
      <rPr>
        <b/>
        <sz val="11"/>
        <color rgb="FFFF0000"/>
        <rFont val="Arial"/>
        <family val="2"/>
        <charset val="204"/>
      </rPr>
      <t xml:space="preserve"> 9:00, 9:50, 11:36, </t>
    </r>
    <r>
      <rPr>
        <sz val="11"/>
        <color theme="0"/>
        <rFont val="Arial"/>
        <family val="2"/>
        <charset val="204"/>
      </rPr>
      <t>12:09,</t>
    </r>
    <r>
      <rPr>
        <b/>
        <sz val="11"/>
        <color rgb="FFFF0000"/>
        <rFont val="Arial"/>
        <family val="2"/>
        <charset val="204"/>
      </rPr>
      <t xml:space="preserve"> 13:11, </t>
    </r>
    <r>
      <rPr>
        <sz val="11"/>
        <color theme="0"/>
        <rFont val="Arial"/>
        <family val="2"/>
        <charset val="204"/>
      </rPr>
      <t xml:space="preserve">14:26, </t>
    </r>
    <r>
      <rPr>
        <b/>
        <sz val="11"/>
        <color rgb="FFFF0000"/>
        <rFont val="Arial"/>
        <family val="2"/>
        <charset val="204"/>
      </rPr>
      <t>15:24, 16:30, 17:47,</t>
    </r>
    <r>
      <rPr>
        <sz val="11"/>
        <color theme="0"/>
        <rFont val="Arial"/>
        <family val="2"/>
        <charset val="204"/>
      </rPr>
      <t xml:space="preserve"> 18:20.</t>
    </r>
  </si>
  <si>
    <t>10:39, 13:10, 20:03.</t>
  </si>
  <si>
    <r>
      <rPr>
        <sz val="11"/>
        <color theme="0"/>
        <rFont val="Arial"/>
        <family val="2"/>
        <charset val="204"/>
      </rPr>
      <t xml:space="preserve">8:20, </t>
    </r>
    <r>
      <rPr>
        <b/>
        <sz val="11"/>
        <color rgb="FFFF0000"/>
        <rFont val="Arial"/>
        <family val="2"/>
        <charset val="204"/>
      </rPr>
      <t>19:20, 20:42, 21:43.</t>
    </r>
  </si>
  <si>
    <t>6:11, 6:57, 9:32, 10:19, 12:23, 13:30, 15:45, 17:04, 18:37, 20:06.</t>
  </si>
  <si>
    <t>8:48, 9:33, 12:07, 12:55, 14:59, 16:06, 18:21, 19:49, 21:14, 22:41.</t>
  </si>
  <si>
    <t>5:47, 6:07, 6:23, 6:45, 7:014, 7:19, 7:37, 7:55, 8:14, 8:32, 8:50, 9:08, 9:25, 9:45, 10:03, 10:31, 11:06, 11:24, 11:47, 12:05, 12:26, 12:39, 13:05, 13:23, 13:39, 13:56, 14:11, 14:30, 14:49, 15:07, 15:27, 15:48, 16:01, 16:20, 16:37, 16:57, 17:16, 17:33, 17:54, 18:20, 18:55, 19:15, 19:32, 19:50, 20:11, 20:30, 20:50, 21:16, 21:40.</t>
  </si>
  <si>
    <t>5:42, 5:59, 6:15, 6:32, 6:51, 7:23, 7:43, 7:58, 8:11, 8:27, 8:40, 8:59, 9:18, 9:35, 9:54, 10:37, 10:59, 11:16, 11:38, 11:56, 12:13, 12:33, 12:55, 13:14, 13:27, 13:48, 14:05, 14:17, 14:37, 14:58, 15:20, 15:36, 15:54, 16:10, 16:26, 16:48, 17:06, 17:29, 17:48, 18:07, 18:27, 18:47, 19:03, 19:26, 19:46, 20:40, 21:00, 21:30, 22:00.</t>
  </si>
  <si>
    <t>6:31, 8:45, 10:50, 13:43 15:44, 16:40, 19:00.</t>
  </si>
  <si>
    <t>6:20, 7:15, 8:55, 10:30, 11:40, 13:45, 16:00, 17:15, 19:25.</t>
  </si>
  <si>
    <t>5:55, 6:31, 8:08, 8:45, 10:50, 11:29, 13:02, 13:43 15:44, 16:40 17:56, 19:00, 20:45.</t>
  </si>
  <si>
    <r>
      <t xml:space="preserve">7:06, 7:36, 8:21, 8:55, 9:36, 10:15, 11:06, 11:45, 12:26, 13:06, 13:51, 14:21, 15:36, 16:26, 17:11, 17:51, 18:21, 19:06, 19:36, </t>
    </r>
    <r>
      <rPr>
        <sz val="11"/>
        <color theme="0"/>
        <rFont val="Arial"/>
        <family val="2"/>
        <charset val="204"/>
      </rPr>
      <t>20:16, 21:06.</t>
    </r>
  </si>
  <si>
    <t>6:21, 6:46, 7:25, 7:50, 8:29, 8:54, 9:58, 10:36, 11:46, 12:11, 12:50, 13:15, 14:19, 14:44, 15:49, 16:25, 17:01, 17:33, 18:11, 18:46, 19:15, 19:50, 20:19.</t>
  </si>
  <si>
    <t>Уют-Сити</t>
  </si>
  <si>
    <r>
      <t xml:space="preserve">5:50, 6:15, 6:45, 7:05, 7:40, 8:05, 8:25, 9:00, 9:30, 10:20, 10:50, 11:15, 11:35, 12:10, 12:30, 13:00, 13:35, 14:20, 14:50, 15:15, 15:35, 16:00, 16:30, 17:00, 17:30, 17:50, 18:29, 19:00, 19:30, 19:50, 20:15, </t>
    </r>
    <r>
      <rPr>
        <b/>
        <sz val="11"/>
        <color rgb="FFFF0000"/>
        <rFont val="Arial"/>
        <family val="2"/>
        <charset val="204"/>
      </rPr>
      <t>20:40, 21:10.</t>
    </r>
  </si>
  <si>
    <t>Лосиный</t>
  </si>
  <si>
    <t>Выделенный цветом и жирным шрифтом рейс следует по Режевскому тракту, без заезда на остановки Рудничная, МТРЗ, Берёзовская,  до остановки Ключевск.</t>
  </si>
  <si>
    <r>
      <rPr>
        <b/>
        <sz val="11"/>
        <color rgb="FFFF0000"/>
        <rFont val="Arial"/>
        <family val="2"/>
        <charset val="204"/>
      </rPr>
      <t>5:58,</t>
    </r>
    <r>
      <rPr>
        <sz val="11"/>
        <color theme="0"/>
        <rFont val="Arial"/>
        <family val="2"/>
        <charset val="204"/>
      </rPr>
      <t xml:space="preserve"> 14:30.</t>
    </r>
  </si>
  <si>
    <t>6:00, 6:30, 7:00, 7:30,  8:10, 8:40, 9:50, 10:50, 11:10, 12:10, 13:20, 13:55, 14:40, 15:10, 15:50, 16:20, 17:05, 17:30, 18:15, 19:25.</t>
  </si>
  <si>
    <t>6:30, 7:30, 8:40, 9:50, 12:20, 13:30, 14:40, 15:50, 17:05, 19:25.</t>
  </si>
  <si>
    <r>
      <t xml:space="preserve">5:50, 7:05, 8:25, 11:00, 11:35, 13:00, 14:50, 16:00, 17:30, 19:00, 20:15, </t>
    </r>
    <r>
      <rPr>
        <b/>
        <sz val="11"/>
        <color rgb="FFFF0000"/>
        <rFont val="Arial"/>
        <family val="2"/>
        <charset val="204"/>
      </rPr>
      <t>21:22.</t>
    </r>
  </si>
  <si>
    <t>Белоярское водохранилище</t>
  </si>
  <si>
    <r>
      <t xml:space="preserve">5:39, </t>
    </r>
    <r>
      <rPr>
        <b/>
        <sz val="11"/>
        <color rgb="FFFF0000"/>
        <rFont val="Arial"/>
        <family val="2"/>
        <charset val="204"/>
      </rPr>
      <t>12:43,</t>
    </r>
    <r>
      <rPr>
        <sz val="11"/>
        <color theme="0"/>
        <rFont val="Arial"/>
        <family val="2"/>
        <charset val="204"/>
      </rPr>
      <t xml:space="preserve"> 14:18</t>
    </r>
  </si>
  <si>
    <t>Выделенные цветом и жирным шрифтом рейсы следуют только до остановки Совхоз посёлка Сарапулка</t>
  </si>
  <si>
    <t>Совхоз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</si>
  <si>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3, 8, 10,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3, 8, 10,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102, 111, 112, 114, 148, 150, 166, 172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</si>
  <si>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Екатеринбург (Каменные палатки)</t>
  </si>
  <si>
    <t>7:35, 9:55, 16:35, 19:15</t>
  </si>
  <si>
    <t>Каменные палатки</t>
  </si>
  <si>
    <t>7:11, 7:36, 8:15, 8:40, 9:19, 9:44, 10:48, 11:30, 12:36, 13:01, 13:40, 14:05, 15:09, 15:35, 16:40, 17:15, 17:55, 18:32, 19:01, 19:36, 20:05, 20:40, 21:09.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</si>
</sst>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1"/>
      <color rgb="FF00B0F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2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7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top" wrapText="1"/>
    </xf>
    <xf numFmtId="20" fontId="5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164" fontId="9" fillId="2" borderId="6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20" fontId="2" fillId="2" borderId="1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7" fontId="5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20" fontId="5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9" fillId="2" borderId="13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left" vertical="top"/>
    </xf>
    <xf numFmtId="164" fontId="9" fillId="2" borderId="14" xfId="0" applyNumberFormat="1" applyFont="1" applyFill="1" applyBorder="1" applyAlignment="1">
      <alignment horizontal="center" vertical="top"/>
    </xf>
    <xf numFmtId="164" fontId="10" fillId="2" borderId="5" xfId="0" applyNumberFormat="1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20" fontId="2" fillId="2" borderId="6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164" fontId="9" fillId="2" borderId="15" xfId="0" applyNumberFormat="1" applyFont="1" applyFill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0" fontId="9" fillId="2" borderId="15" xfId="0" applyFont="1" applyFill="1" applyBorder="1" applyAlignment="1">
      <alignment horizontal="left" vertical="top"/>
    </xf>
    <xf numFmtId="0" fontId="9" fillId="2" borderId="18" xfId="0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left" vertical="top"/>
    </xf>
    <xf numFmtId="0" fontId="9" fillId="2" borderId="15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  <xf numFmtId="20" fontId="10" fillId="2" borderId="20" xfId="0" applyNumberFormat="1" applyFont="1" applyFill="1" applyBorder="1" applyAlignment="1">
      <alignment horizontal="center" vertical="center"/>
    </xf>
    <xf numFmtId="164" fontId="10" fillId="2" borderId="20" xfId="0" applyNumberFormat="1" applyFont="1" applyFill="1" applyBorder="1" applyAlignment="1">
      <alignment horizontal="center" vertical="center"/>
    </xf>
    <xf numFmtId="20" fontId="11" fillId="2" borderId="20" xfId="0" applyNumberFormat="1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top"/>
    </xf>
    <xf numFmtId="0" fontId="9" fillId="2" borderId="26" xfId="0" applyFont="1" applyFill="1" applyBorder="1" applyAlignment="1">
      <alignment horizontal="left" vertical="top"/>
    </xf>
    <xf numFmtId="164" fontId="9" fillId="2" borderId="33" xfId="0" applyNumberFormat="1" applyFont="1" applyFill="1" applyBorder="1" applyAlignment="1">
      <alignment horizontal="center" vertical="top"/>
    </xf>
    <xf numFmtId="164" fontId="9" fillId="2" borderId="34" xfId="0" applyNumberFormat="1" applyFont="1" applyFill="1" applyBorder="1" applyAlignment="1">
      <alignment horizontal="center" vertical="top"/>
    </xf>
    <xf numFmtId="164" fontId="9" fillId="2" borderId="35" xfId="0" applyNumberFormat="1" applyFont="1" applyFill="1" applyBorder="1" applyAlignment="1">
      <alignment horizontal="center" vertical="top"/>
    </xf>
    <xf numFmtId="164" fontId="9" fillId="2" borderId="36" xfId="0" applyNumberFormat="1" applyFont="1" applyFill="1" applyBorder="1" applyAlignment="1">
      <alignment horizontal="center" vertical="top"/>
    </xf>
    <xf numFmtId="164" fontId="9" fillId="2" borderId="38" xfId="0" applyNumberFormat="1" applyFont="1" applyFill="1" applyBorder="1" applyAlignment="1">
      <alignment horizontal="center" vertical="top"/>
    </xf>
    <xf numFmtId="0" fontId="3" fillId="2" borderId="33" xfId="0" applyFont="1" applyFill="1" applyBorder="1" applyAlignment="1">
      <alignment horizontal="center" vertical="top"/>
    </xf>
    <xf numFmtId="164" fontId="9" fillId="2" borderId="40" xfId="0" applyNumberFormat="1" applyFont="1" applyFill="1" applyBorder="1" applyAlignment="1">
      <alignment horizontal="center" vertical="top"/>
    </xf>
    <xf numFmtId="164" fontId="10" fillId="2" borderId="40" xfId="0" applyNumberFormat="1" applyFont="1" applyFill="1" applyBorder="1" applyAlignment="1">
      <alignment horizontal="center" vertical="center"/>
    </xf>
    <xf numFmtId="164" fontId="10" fillId="2" borderId="7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0" fontId="5" fillId="2" borderId="40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20" fontId="5" fillId="2" borderId="13" xfId="0" applyNumberFormat="1" applyFont="1" applyFill="1" applyBorder="1" applyAlignment="1">
      <alignment horizontal="left" vertical="top" wrapText="1"/>
    </xf>
    <xf numFmtId="20" fontId="10" fillId="2" borderId="40" xfId="0" applyNumberFormat="1" applyFont="1" applyFill="1" applyBorder="1" applyAlignment="1">
      <alignment horizontal="center" vertical="center"/>
    </xf>
    <xf numFmtId="20" fontId="10" fillId="2" borderId="37" xfId="0" applyNumberFormat="1" applyFont="1" applyFill="1" applyBorder="1" applyAlignment="1">
      <alignment horizontal="center" vertical="center"/>
    </xf>
    <xf numFmtId="20" fontId="11" fillId="2" borderId="17" xfId="0" applyNumberFormat="1" applyFont="1" applyFill="1" applyBorder="1" applyAlignment="1">
      <alignment horizontal="center" vertical="center"/>
    </xf>
    <xf numFmtId="164" fontId="9" fillId="2" borderId="19" xfId="0" applyNumberFormat="1" applyFont="1" applyFill="1" applyBorder="1" applyAlignment="1">
      <alignment horizontal="center" vertical="top"/>
    </xf>
    <xf numFmtId="164" fontId="9" fillId="2" borderId="37" xfId="0" applyNumberFormat="1" applyFont="1" applyFill="1" applyBorder="1" applyAlignment="1">
      <alignment horizontal="center" vertical="top"/>
    </xf>
    <xf numFmtId="0" fontId="9" fillId="2" borderId="16" xfId="0" applyNumberFormat="1" applyFont="1" applyFill="1" applyBorder="1" applyAlignment="1">
      <alignment horizontal="center" vertical="top"/>
    </xf>
    <xf numFmtId="164" fontId="9" fillId="2" borderId="16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9" xfId="0" applyFont="1" applyFill="1" applyBorder="1" applyAlignment="1">
      <alignment horizontal="center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28" xfId="0" applyNumberFormat="1" applyFont="1" applyFill="1" applyBorder="1" applyAlignment="1">
      <alignment horizontal="center" vertical="top"/>
    </xf>
    <xf numFmtId="164" fontId="9" fillId="2" borderId="29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20" fontId="5" fillId="2" borderId="14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tabSelected="1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6" width="9.140625" style="5"/>
    <col min="7" max="7" width="9.140625" style="6"/>
    <col min="8" max="14" width="9.140625" style="5"/>
    <col min="15" max="16384" width="9.140625" style="1"/>
  </cols>
  <sheetData>
    <row r="1" spans="1:7" ht="60" customHeight="1" x14ac:dyDescent="0.25">
      <c r="A1" s="83" t="s">
        <v>7</v>
      </c>
      <c r="B1" s="84"/>
      <c r="C1" s="85" t="s">
        <v>9</v>
      </c>
      <c r="D1" s="86"/>
      <c r="G1" s="3"/>
    </row>
    <row r="2" spans="1:7" x14ac:dyDescent="0.25">
      <c r="A2" s="82" t="s">
        <v>0</v>
      </c>
      <c r="B2" s="80" t="s">
        <v>2</v>
      </c>
      <c r="C2" s="80" t="s">
        <v>1</v>
      </c>
      <c r="D2" s="81"/>
    </row>
    <row r="3" spans="1:7" x14ac:dyDescent="0.25">
      <c r="A3" s="82"/>
      <c r="B3" s="80"/>
      <c r="C3" s="75" t="s">
        <v>3</v>
      </c>
      <c r="D3" s="76" t="s">
        <v>4</v>
      </c>
    </row>
    <row r="4" spans="1:7" ht="45" customHeight="1" x14ac:dyDescent="0.25">
      <c r="A4" s="26">
        <v>2</v>
      </c>
      <c r="B4" s="24" t="s">
        <v>34</v>
      </c>
      <c r="C4" s="39" t="s">
        <v>46</v>
      </c>
      <c r="D4" s="31" t="s">
        <v>46</v>
      </c>
    </row>
    <row r="5" spans="1:7" x14ac:dyDescent="0.25">
      <c r="A5" s="96" t="s">
        <v>35</v>
      </c>
      <c r="B5" s="97"/>
      <c r="C5" s="97"/>
      <c r="D5" s="98"/>
    </row>
    <row r="6" spans="1:7" ht="45" customHeight="1" x14ac:dyDescent="0.25">
      <c r="A6" s="26">
        <v>3</v>
      </c>
      <c r="B6" s="24" t="s">
        <v>15</v>
      </c>
      <c r="C6" s="12" t="s">
        <v>47</v>
      </c>
      <c r="D6" s="28" t="s">
        <v>47</v>
      </c>
    </row>
    <row r="7" spans="1:7" ht="45" customHeight="1" x14ac:dyDescent="0.25">
      <c r="A7" s="26">
        <v>3</v>
      </c>
      <c r="B7" s="24" t="s">
        <v>48</v>
      </c>
      <c r="C7" s="12" t="s">
        <v>64</v>
      </c>
      <c r="D7" s="28" t="s">
        <v>64</v>
      </c>
    </row>
    <row r="8" spans="1:7" ht="45.75" customHeight="1" x14ac:dyDescent="0.25">
      <c r="A8" s="26">
        <v>8</v>
      </c>
      <c r="B8" s="24" t="s">
        <v>16</v>
      </c>
      <c r="C8" s="11" t="s">
        <v>53</v>
      </c>
      <c r="D8" s="27" t="s">
        <v>54</v>
      </c>
    </row>
    <row r="9" spans="1:7" ht="59.25" customHeight="1" x14ac:dyDescent="0.25">
      <c r="A9" s="26">
        <v>10</v>
      </c>
      <c r="B9" s="13" t="s">
        <v>16</v>
      </c>
      <c r="C9" s="11" t="s">
        <v>49</v>
      </c>
      <c r="D9" s="27" t="s">
        <v>55</v>
      </c>
    </row>
    <row r="10" spans="1:7" ht="15" customHeight="1" x14ac:dyDescent="0.25">
      <c r="A10" s="90" t="s">
        <v>23</v>
      </c>
      <c r="B10" s="91"/>
      <c r="C10" s="91"/>
      <c r="D10" s="92"/>
    </row>
    <row r="11" spans="1:7" ht="30.75" customHeight="1" x14ac:dyDescent="0.25">
      <c r="A11" s="26">
        <v>102</v>
      </c>
      <c r="B11" s="13" t="s">
        <v>56</v>
      </c>
      <c r="C11" s="11" t="s">
        <v>57</v>
      </c>
      <c r="D11" s="27" t="s">
        <v>57</v>
      </c>
    </row>
    <row r="12" spans="1:7" ht="15.75" customHeight="1" x14ac:dyDescent="0.25">
      <c r="A12" s="96" t="s">
        <v>58</v>
      </c>
      <c r="B12" s="97"/>
      <c r="C12" s="97"/>
      <c r="D12" s="98"/>
    </row>
    <row r="13" spans="1:7" ht="14.25" customHeight="1" x14ac:dyDescent="0.25">
      <c r="A13" s="26">
        <v>103</v>
      </c>
      <c r="B13" s="24" t="s">
        <v>17</v>
      </c>
      <c r="C13" s="11" t="s">
        <v>44</v>
      </c>
      <c r="D13" s="27" t="s">
        <v>44</v>
      </c>
    </row>
    <row r="14" spans="1:7" ht="15" customHeight="1" x14ac:dyDescent="0.25">
      <c r="A14" s="26">
        <v>104</v>
      </c>
      <c r="B14" s="24" t="s">
        <v>18</v>
      </c>
      <c r="C14" s="10" t="s">
        <v>28</v>
      </c>
      <c r="D14" s="29" t="s">
        <v>28</v>
      </c>
    </row>
    <row r="15" spans="1:7" ht="30" customHeight="1" x14ac:dyDescent="0.25">
      <c r="A15" s="87" t="s">
        <v>32</v>
      </c>
      <c r="B15" s="88"/>
      <c r="C15" s="88"/>
      <c r="D15" s="89"/>
    </row>
    <row r="16" spans="1:7" ht="15" customHeight="1" x14ac:dyDescent="0.25">
      <c r="A16" s="26">
        <v>105</v>
      </c>
      <c r="B16" s="24" t="s">
        <v>19</v>
      </c>
      <c r="C16" s="14" t="s">
        <v>21</v>
      </c>
      <c r="D16" s="27"/>
      <c r="G16" s="5"/>
    </row>
    <row r="17" spans="1:14" s="7" customFormat="1" ht="30" customHeight="1" x14ac:dyDescent="0.25">
      <c r="A17" s="26">
        <v>111</v>
      </c>
      <c r="B17" s="13" t="s">
        <v>31</v>
      </c>
      <c r="C17" s="25" t="s">
        <v>36</v>
      </c>
      <c r="D17" s="38" t="s">
        <v>36</v>
      </c>
      <c r="F17" s="8"/>
      <c r="G17" s="9"/>
      <c r="H17" s="8"/>
      <c r="I17" s="8"/>
      <c r="J17" s="8"/>
      <c r="K17" s="8"/>
      <c r="L17" s="8"/>
      <c r="M17" s="8"/>
      <c r="N17" s="8"/>
    </row>
    <row r="18" spans="1:14" s="7" customFormat="1" x14ac:dyDescent="0.25">
      <c r="A18" s="93" t="s">
        <v>33</v>
      </c>
      <c r="B18" s="94"/>
      <c r="C18" s="94"/>
      <c r="D18" s="95"/>
      <c r="F18" s="8"/>
      <c r="G18" s="9"/>
      <c r="H18" s="8"/>
      <c r="I18" s="8"/>
      <c r="J18" s="8"/>
      <c r="K18" s="8"/>
      <c r="L18" s="8"/>
      <c r="M18" s="8"/>
      <c r="N18" s="8"/>
    </row>
    <row r="19" spans="1:14" ht="30" customHeight="1" x14ac:dyDescent="0.25">
      <c r="A19" s="26">
        <v>112</v>
      </c>
      <c r="B19" s="13" t="s">
        <v>24</v>
      </c>
      <c r="C19" s="11" t="s">
        <v>37</v>
      </c>
      <c r="D19" s="27" t="s">
        <v>37</v>
      </c>
    </row>
    <row r="20" spans="1:14" ht="30.75" customHeight="1" x14ac:dyDescent="0.25">
      <c r="A20" s="26">
        <v>112</v>
      </c>
      <c r="B20" s="13" t="s">
        <v>31</v>
      </c>
      <c r="C20" s="10" t="s">
        <v>38</v>
      </c>
      <c r="D20" s="29" t="s">
        <v>38</v>
      </c>
    </row>
    <row r="21" spans="1:14" x14ac:dyDescent="0.25">
      <c r="A21" s="93" t="s">
        <v>33</v>
      </c>
      <c r="B21" s="94"/>
      <c r="C21" s="94"/>
      <c r="D21" s="95"/>
    </row>
    <row r="22" spans="1:14" ht="30.75" customHeight="1" x14ac:dyDescent="0.25">
      <c r="A22" s="26">
        <v>114</v>
      </c>
      <c r="B22" s="13" t="s">
        <v>25</v>
      </c>
      <c r="C22" s="11" t="s">
        <v>39</v>
      </c>
      <c r="D22" s="27" t="s">
        <v>39</v>
      </c>
    </row>
    <row r="23" spans="1:14" ht="30.75" customHeight="1" x14ac:dyDescent="0.25">
      <c r="A23" s="26">
        <v>114</v>
      </c>
      <c r="B23" s="24" t="s">
        <v>8</v>
      </c>
      <c r="C23" s="11" t="s">
        <v>40</v>
      </c>
      <c r="D23" s="27" t="s">
        <v>40</v>
      </c>
    </row>
    <row r="24" spans="1:14" ht="18" customHeight="1" x14ac:dyDescent="0.25">
      <c r="A24" s="26">
        <v>123</v>
      </c>
      <c r="B24" s="24" t="s">
        <v>50</v>
      </c>
      <c r="C24" s="14" t="s">
        <v>52</v>
      </c>
      <c r="D24" s="27"/>
    </row>
    <row r="25" spans="1:14" ht="30" customHeight="1" x14ac:dyDescent="0.25">
      <c r="A25" s="93" t="s">
        <v>51</v>
      </c>
      <c r="B25" s="99"/>
      <c r="C25" s="99"/>
      <c r="D25" s="100"/>
    </row>
    <row r="26" spans="1:14" ht="45" customHeight="1" x14ac:dyDescent="0.25">
      <c r="A26" s="26">
        <v>148</v>
      </c>
      <c r="B26" s="13" t="s">
        <v>26</v>
      </c>
      <c r="C26" s="11" t="s">
        <v>45</v>
      </c>
      <c r="D26" s="27" t="s">
        <v>43</v>
      </c>
    </row>
    <row r="27" spans="1:14" ht="90" customHeight="1" x14ac:dyDescent="0.25">
      <c r="A27" s="26">
        <v>150</v>
      </c>
      <c r="B27" s="13" t="s">
        <v>27</v>
      </c>
      <c r="C27" s="11" t="s">
        <v>41</v>
      </c>
      <c r="D27" s="27" t="s">
        <v>41</v>
      </c>
    </row>
    <row r="28" spans="1:14" ht="90" customHeight="1" x14ac:dyDescent="0.25">
      <c r="A28" s="26">
        <v>166</v>
      </c>
      <c r="B28" s="13" t="s">
        <v>24</v>
      </c>
      <c r="C28" s="15" t="s">
        <v>42</v>
      </c>
      <c r="D28" s="30" t="s">
        <v>42</v>
      </c>
    </row>
    <row r="29" spans="1:14" ht="35.25" customHeight="1" x14ac:dyDescent="0.25">
      <c r="A29" s="65">
        <v>172</v>
      </c>
      <c r="B29" s="66" t="s">
        <v>61</v>
      </c>
      <c r="C29" s="67" t="s">
        <v>62</v>
      </c>
      <c r="D29" s="119" t="s">
        <v>62</v>
      </c>
    </row>
    <row r="30" spans="1:14" ht="180" customHeight="1" thickBot="1" x14ac:dyDescent="0.3">
      <c r="A30" s="77" t="s">
        <v>60</v>
      </c>
      <c r="B30" s="78"/>
      <c r="C30" s="78"/>
      <c r="D30" s="79"/>
    </row>
  </sheetData>
  <sortState ref="F1:F37">
    <sortCondition ref="F1"/>
  </sortState>
  <mergeCells count="13">
    <mergeCell ref="A30:D30"/>
    <mergeCell ref="C2:D2"/>
    <mergeCell ref="A2:A3"/>
    <mergeCell ref="B2:B3"/>
    <mergeCell ref="A1:B1"/>
    <mergeCell ref="C1:D1"/>
    <mergeCell ref="A15:D15"/>
    <mergeCell ref="A10:D10"/>
    <mergeCell ref="A18:D18"/>
    <mergeCell ref="A21:D21"/>
    <mergeCell ref="A5:D5"/>
    <mergeCell ref="A25:D25"/>
    <mergeCell ref="A12:D12"/>
  </mergeCells>
  <pageMargins left="0" right="0" top="0" bottom="0" header="0" footer="0"/>
  <pageSetup paperSize="9" scale="5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95"/>
  <sheetViews>
    <sheetView topLeftCell="A220" zoomScaleNormal="100" workbookViewId="0">
      <selection activeCell="E229" sqref="E229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4"/>
  </cols>
  <sheetData>
    <row r="1" spans="1:8" ht="58.5" customHeight="1" thickBot="1" x14ac:dyDescent="0.3">
      <c r="A1" s="101" t="s">
        <v>7</v>
      </c>
      <c r="B1" s="102"/>
      <c r="C1" s="103" t="s">
        <v>9</v>
      </c>
      <c r="D1" s="104"/>
      <c r="E1" s="104"/>
      <c r="F1" s="104"/>
      <c r="G1" s="104"/>
      <c r="H1" s="105"/>
    </row>
    <row r="2" spans="1:8" x14ac:dyDescent="0.25">
      <c r="A2" s="106" t="s">
        <v>3</v>
      </c>
      <c r="B2" s="107"/>
      <c r="C2" s="107"/>
      <c r="D2" s="109"/>
      <c r="E2" s="106" t="s">
        <v>6</v>
      </c>
      <c r="F2" s="107"/>
      <c r="G2" s="107"/>
      <c r="H2" s="108"/>
    </row>
    <row r="3" spans="1:8" x14ac:dyDescent="0.25">
      <c r="A3" s="19" t="s">
        <v>5</v>
      </c>
      <c r="B3" s="16" t="s">
        <v>0</v>
      </c>
      <c r="C3" s="16" t="s">
        <v>2</v>
      </c>
      <c r="D3" s="59" t="s">
        <v>11</v>
      </c>
      <c r="E3" s="19" t="s">
        <v>5</v>
      </c>
      <c r="F3" s="16" t="s">
        <v>0</v>
      </c>
      <c r="G3" s="16" t="s">
        <v>2</v>
      </c>
      <c r="H3" s="20" t="s">
        <v>11</v>
      </c>
    </row>
    <row r="4" spans="1:8" x14ac:dyDescent="0.25">
      <c r="A4" s="21">
        <v>0.22916666666666666</v>
      </c>
      <c r="B4" s="17">
        <v>104</v>
      </c>
      <c r="C4" s="18" t="s">
        <v>18</v>
      </c>
      <c r="D4" s="54"/>
      <c r="E4" s="21">
        <v>0.22916666666666666</v>
      </c>
      <c r="F4" s="17">
        <v>104</v>
      </c>
      <c r="G4" s="18" t="s">
        <v>18</v>
      </c>
      <c r="H4" s="22"/>
    </row>
    <row r="5" spans="1:8" x14ac:dyDescent="0.25">
      <c r="A5" s="21">
        <v>0.23541666666666669</v>
      </c>
      <c r="B5" s="41">
        <v>102</v>
      </c>
      <c r="C5" s="43" t="s">
        <v>56</v>
      </c>
      <c r="D5" s="54">
        <f t="shared" ref="D5:D68" si="0">A5-A4</f>
        <v>6.2500000000000333E-3</v>
      </c>
      <c r="E5" s="21">
        <v>0.23541666666666669</v>
      </c>
      <c r="F5" s="41">
        <v>102</v>
      </c>
      <c r="G5" s="43" t="s">
        <v>56</v>
      </c>
      <c r="H5" s="23">
        <f t="shared" ref="H5:H42" si="1">E5-E4</f>
        <v>6.2500000000000333E-3</v>
      </c>
    </row>
    <row r="6" spans="1:8" x14ac:dyDescent="0.25">
      <c r="A6" s="37">
        <v>0.23750000000000002</v>
      </c>
      <c r="B6" s="17">
        <v>166</v>
      </c>
      <c r="C6" s="18" t="s">
        <v>22</v>
      </c>
      <c r="D6" s="54">
        <f t="shared" si="0"/>
        <v>2.0833333333333259E-3</v>
      </c>
      <c r="E6" s="37">
        <v>0.23750000000000002</v>
      </c>
      <c r="F6" s="17">
        <v>166</v>
      </c>
      <c r="G6" s="18" t="s">
        <v>22</v>
      </c>
      <c r="H6" s="23">
        <f t="shared" si="1"/>
        <v>2.0833333333333259E-3</v>
      </c>
    </row>
    <row r="7" spans="1:8" x14ac:dyDescent="0.25">
      <c r="A7" s="21">
        <v>0.23819444444444446</v>
      </c>
      <c r="B7" s="17">
        <v>111</v>
      </c>
      <c r="C7" s="18" t="s">
        <v>10</v>
      </c>
      <c r="D7" s="54">
        <f t="shared" si="0"/>
        <v>6.9444444444444198E-4</v>
      </c>
      <c r="E7" s="21">
        <v>0.23819444444444446</v>
      </c>
      <c r="F7" s="17">
        <v>111</v>
      </c>
      <c r="G7" s="18" t="s">
        <v>10</v>
      </c>
      <c r="H7" s="23">
        <f t="shared" si="1"/>
        <v>6.9444444444444198E-4</v>
      </c>
    </row>
    <row r="8" spans="1:8" x14ac:dyDescent="0.25">
      <c r="A8" s="36">
        <v>0.24097222222222223</v>
      </c>
      <c r="B8" s="17">
        <v>150</v>
      </c>
      <c r="C8" s="18" t="s">
        <v>14</v>
      </c>
      <c r="D8" s="54">
        <f t="shared" si="0"/>
        <v>2.7777777777777679E-3</v>
      </c>
      <c r="E8" s="36">
        <v>0.24097222222222223</v>
      </c>
      <c r="F8" s="17">
        <v>150</v>
      </c>
      <c r="G8" s="18" t="s">
        <v>14</v>
      </c>
      <c r="H8" s="23">
        <f t="shared" si="1"/>
        <v>2.7777777777777679E-3</v>
      </c>
    </row>
    <row r="9" spans="1:8" x14ac:dyDescent="0.25">
      <c r="A9" s="21">
        <v>0.24305555555555555</v>
      </c>
      <c r="B9" s="17">
        <v>10</v>
      </c>
      <c r="C9" s="18" t="s">
        <v>16</v>
      </c>
      <c r="D9" s="54">
        <f t="shared" si="0"/>
        <v>2.0833333333333259E-3</v>
      </c>
      <c r="E9" s="21">
        <v>0.24305555555555555</v>
      </c>
      <c r="F9" s="17">
        <v>10</v>
      </c>
      <c r="G9" s="18" t="s">
        <v>16</v>
      </c>
      <c r="H9" s="23">
        <f t="shared" si="1"/>
        <v>2.0833333333333259E-3</v>
      </c>
    </row>
    <row r="10" spans="1:8" x14ac:dyDescent="0.25">
      <c r="A10" s="21">
        <v>0.24305555555555555</v>
      </c>
      <c r="B10" s="17">
        <v>105</v>
      </c>
      <c r="C10" s="18" t="s">
        <v>19</v>
      </c>
      <c r="D10" s="54">
        <f t="shared" si="0"/>
        <v>0</v>
      </c>
      <c r="E10" s="37">
        <v>0.24930555555555556</v>
      </c>
      <c r="F10" s="17">
        <v>166</v>
      </c>
      <c r="G10" s="18" t="s">
        <v>22</v>
      </c>
      <c r="H10" s="23">
        <f t="shared" si="1"/>
        <v>6.2500000000000056E-3</v>
      </c>
    </row>
    <row r="11" spans="1:8" x14ac:dyDescent="0.25">
      <c r="A11" s="36">
        <v>0.24652777777777779</v>
      </c>
      <c r="B11" s="17">
        <v>148</v>
      </c>
      <c r="C11" s="18" t="s">
        <v>29</v>
      </c>
      <c r="D11" s="54">
        <f t="shared" si="0"/>
        <v>3.4722222222222376E-3</v>
      </c>
      <c r="E11" s="36">
        <v>0.25486111111111109</v>
      </c>
      <c r="F11" s="17">
        <v>150</v>
      </c>
      <c r="G11" s="18" t="s">
        <v>14</v>
      </c>
      <c r="H11" s="23">
        <f t="shared" si="1"/>
        <v>5.5555555555555358E-3</v>
      </c>
    </row>
    <row r="12" spans="1:8" x14ac:dyDescent="0.25">
      <c r="A12" s="21">
        <v>0.24861111111111112</v>
      </c>
      <c r="B12" s="17">
        <v>123</v>
      </c>
      <c r="C12" s="18" t="s">
        <v>50</v>
      </c>
      <c r="D12" s="54">
        <f t="shared" si="0"/>
        <v>2.0833333333333259E-3</v>
      </c>
      <c r="E12" s="37">
        <v>0.25763888888888886</v>
      </c>
      <c r="F12" s="17">
        <v>114</v>
      </c>
      <c r="G12" s="18" t="s">
        <v>13</v>
      </c>
      <c r="H12" s="23">
        <f t="shared" si="1"/>
        <v>2.7777777777777679E-3</v>
      </c>
    </row>
    <row r="13" spans="1:8" x14ac:dyDescent="0.25">
      <c r="A13" s="37">
        <v>0.24930555555555556</v>
      </c>
      <c r="B13" s="17">
        <v>166</v>
      </c>
      <c r="C13" s="18" t="s">
        <v>22</v>
      </c>
      <c r="D13" s="54">
        <f t="shared" si="0"/>
        <v>6.9444444444444198E-4</v>
      </c>
      <c r="E13" s="37">
        <v>0.26041666666666669</v>
      </c>
      <c r="F13" s="17">
        <v>166</v>
      </c>
      <c r="G13" s="18" t="s">
        <v>22</v>
      </c>
      <c r="H13" s="23">
        <f t="shared" si="1"/>
        <v>2.7777777777778234E-3</v>
      </c>
    </row>
    <row r="14" spans="1:8" x14ac:dyDescent="0.25">
      <c r="A14" s="21">
        <v>0.25</v>
      </c>
      <c r="B14" s="17">
        <v>8</v>
      </c>
      <c r="C14" s="18" t="s">
        <v>16</v>
      </c>
      <c r="D14" s="54">
        <f t="shared" si="0"/>
        <v>6.9444444444444198E-4</v>
      </c>
      <c r="E14" s="21">
        <v>0.26250000000000001</v>
      </c>
      <c r="F14" s="17">
        <v>111</v>
      </c>
      <c r="G14" s="18" t="s">
        <v>10</v>
      </c>
      <c r="H14" s="23">
        <f t="shared" si="1"/>
        <v>2.0833333333333259E-3</v>
      </c>
    </row>
    <row r="15" spans="1:8" x14ac:dyDescent="0.25">
      <c r="A15" s="36">
        <v>0.25486111111111109</v>
      </c>
      <c r="B15" s="17">
        <v>150</v>
      </c>
      <c r="C15" s="18" t="s">
        <v>14</v>
      </c>
      <c r="D15" s="54">
        <f t="shared" si="0"/>
        <v>4.8611111111110938E-3</v>
      </c>
      <c r="E15" s="21">
        <v>0.2638888888888889</v>
      </c>
      <c r="F15" s="17">
        <v>103</v>
      </c>
      <c r="G15" s="18" t="s">
        <v>17</v>
      </c>
      <c r="H15" s="23">
        <f t="shared" si="1"/>
        <v>1.388888888888884E-3</v>
      </c>
    </row>
    <row r="16" spans="1:8" x14ac:dyDescent="0.25">
      <c r="A16" s="37">
        <v>0.25763888888888886</v>
      </c>
      <c r="B16" s="17">
        <v>114</v>
      </c>
      <c r="C16" s="18" t="s">
        <v>13</v>
      </c>
      <c r="D16" s="54">
        <f t="shared" si="0"/>
        <v>2.7777777777777679E-3</v>
      </c>
      <c r="E16" s="21">
        <v>0.26458333333333334</v>
      </c>
      <c r="F16" s="17">
        <v>3</v>
      </c>
      <c r="G16" s="18" t="s">
        <v>15</v>
      </c>
      <c r="H16" s="23">
        <f t="shared" si="1"/>
        <v>6.9444444444444198E-4</v>
      </c>
    </row>
    <row r="17" spans="1:8" x14ac:dyDescent="0.25">
      <c r="A17" s="21">
        <v>0.26041666666666669</v>
      </c>
      <c r="B17" s="17">
        <v>10</v>
      </c>
      <c r="C17" s="18" t="s">
        <v>16</v>
      </c>
      <c r="D17" s="54">
        <f t="shared" si="0"/>
        <v>2.7777777777778234E-3</v>
      </c>
      <c r="E17" s="21">
        <v>0.26458333333333334</v>
      </c>
      <c r="F17" s="17">
        <v>112</v>
      </c>
      <c r="G17" s="18" t="s">
        <v>13</v>
      </c>
      <c r="H17" s="23">
        <f t="shared" si="1"/>
        <v>0</v>
      </c>
    </row>
    <row r="18" spans="1:8" x14ac:dyDescent="0.25">
      <c r="A18" s="37">
        <v>0.26041666666666669</v>
      </c>
      <c r="B18" s="17">
        <v>166</v>
      </c>
      <c r="C18" s="18" t="s">
        <v>22</v>
      </c>
      <c r="D18" s="54">
        <f t="shared" si="0"/>
        <v>0</v>
      </c>
      <c r="E18" s="36">
        <v>0.26597222222222222</v>
      </c>
      <c r="F18" s="17">
        <v>150</v>
      </c>
      <c r="G18" s="18" t="s">
        <v>14</v>
      </c>
      <c r="H18" s="23">
        <f t="shared" si="1"/>
        <v>1.388888888888884E-3</v>
      </c>
    </row>
    <row r="19" spans="1:8" x14ac:dyDescent="0.25">
      <c r="A19" s="21">
        <v>0.26250000000000001</v>
      </c>
      <c r="B19" s="17">
        <v>111</v>
      </c>
      <c r="C19" s="18" t="s">
        <v>10</v>
      </c>
      <c r="D19" s="54">
        <f t="shared" si="0"/>
        <v>2.0833333333333259E-3</v>
      </c>
      <c r="E19" s="21">
        <v>0.27083333333333331</v>
      </c>
      <c r="F19" s="17">
        <v>8</v>
      </c>
      <c r="G19" s="18" t="s">
        <v>16</v>
      </c>
      <c r="H19" s="23">
        <f t="shared" si="1"/>
        <v>4.8611111111110938E-3</v>
      </c>
    </row>
    <row r="20" spans="1:8" x14ac:dyDescent="0.25">
      <c r="A20" s="21">
        <v>0.2638888888888889</v>
      </c>
      <c r="B20" s="17">
        <v>103</v>
      </c>
      <c r="C20" s="18" t="s">
        <v>17</v>
      </c>
      <c r="D20" s="54">
        <f t="shared" si="0"/>
        <v>1.388888888888884E-3</v>
      </c>
      <c r="E20" s="36">
        <v>0.27152777777777776</v>
      </c>
      <c r="F20" s="17">
        <v>148</v>
      </c>
      <c r="G20" s="18" t="s">
        <v>30</v>
      </c>
      <c r="H20" s="23">
        <f t="shared" si="1"/>
        <v>6.9444444444444198E-4</v>
      </c>
    </row>
    <row r="21" spans="1:8" x14ac:dyDescent="0.25">
      <c r="A21" s="21">
        <v>0.26458333333333334</v>
      </c>
      <c r="B21" s="17">
        <v>3</v>
      </c>
      <c r="C21" s="18" t="s">
        <v>15</v>
      </c>
      <c r="D21" s="54">
        <f t="shared" si="0"/>
        <v>6.9444444444444198E-4</v>
      </c>
      <c r="E21" s="37">
        <v>0.2722222222222222</v>
      </c>
      <c r="F21" s="17">
        <v>166</v>
      </c>
      <c r="G21" s="18" t="s">
        <v>22</v>
      </c>
      <c r="H21" s="23">
        <f t="shared" si="1"/>
        <v>6.9444444444444198E-4</v>
      </c>
    </row>
    <row r="22" spans="1:8" x14ac:dyDescent="0.25">
      <c r="A22" s="36">
        <v>0.26597222222222222</v>
      </c>
      <c r="B22" s="17">
        <v>150</v>
      </c>
      <c r="C22" s="18" t="s">
        <v>14</v>
      </c>
      <c r="D22" s="54">
        <f t="shared" si="0"/>
        <v>1.388888888888884E-3</v>
      </c>
      <c r="E22" s="36">
        <v>0.28125</v>
      </c>
      <c r="F22" s="17">
        <v>150</v>
      </c>
      <c r="G22" s="18" t="s">
        <v>14</v>
      </c>
      <c r="H22" s="23">
        <f t="shared" si="1"/>
        <v>9.0277777777778012E-3</v>
      </c>
    </row>
    <row r="23" spans="1:8" x14ac:dyDescent="0.25">
      <c r="A23" s="21">
        <v>0.27083333333333331</v>
      </c>
      <c r="B23" s="17">
        <v>8</v>
      </c>
      <c r="C23" s="18" t="s">
        <v>16</v>
      </c>
      <c r="D23" s="54">
        <f t="shared" si="0"/>
        <v>4.8611111111110938E-3</v>
      </c>
      <c r="E23" s="21">
        <v>0.28194444444444444</v>
      </c>
      <c r="F23" s="17">
        <v>3</v>
      </c>
      <c r="G23" s="18" t="s">
        <v>15</v>
      </c>
      <c r="H23" s="23">
        <f t="shared" si="1"/>
        <v>6.9444444444444198E-4</v>
      </c>
    </row>
    <row r="24" spans="1:8" x14ac:dyDescent="0.25">
      <c r="A24" s="36">
        <v>0.27152777777777776</v>
      </c>
      <c r="B24" s="17">
        <v>148</v>
      </c>
      <c r="C24" s="18" t="s">
        <v>29</v>
      </c>
      <c r="D24" s="54">
        <f t="shared" si="0"/>
        <v>6.9444444444444198E-4</v>
      </c>
      <c r="E24" s="37">
        <v>0.28541666666666665</v>
      </c>
      <c r="F24" s="17">
        <v>166</v>
      </c>
      <c r="G24" s="18" t="s">
        <v>22</v>
      </c>
      <c r="H24" s="23">
        <f t="shared" si="1"/>
        <v>3.4722222222222099E-3</v>
      </c>
    </row>
    <row r="25" spans="1:8" x14ac:dyDescent="0.25">
      <c r="A25" s="37">
        <v>0.2722222222222222</v>
      </c>
      <c r="B25" s="17">
        <v>166</v>
      </c>
      <c r="C25" s="18" t="s">
        <v>22</v>
      </c>
      <c r="D25" s="54">
        <f t="shared" si="0"/>
        <v>6.9444444444444198E-4</v>
      </c>
      <c r="E25" s="35">
        <v>0.2895833333333333</v>
      </c>
      <c r="F25" s="17">
        <v>114</v>
      </c>
      <c r="G25" s="18" t="s">
        <v>13</v>
      </c>
      <c r="H25" s="23">
        <f t="shared" si="1"/>
        <v>4.1666666666666519E-3</v>
      </c>
    </row>
    <row r="26" spans="1:8" x14ac:dyDescent="0.25">
      <c r="A26" s="21">
        <v>0.28125</v>
      </c>
      <c r="B26" s="17">
        <v>10</v>
      </c>
      <c r="C26" s="18" t="s">
        <v>16</v>
      </c>
      <c r="D26" s="54">
        <f t="shared" si="0"/>
        <v>9.0277777777778012E-3</v>
      </c>
      <c r="E26" s="21">
        <v>0.29166666666666669</v>
      </c>
      <c r="F26" s="17">
        <v>111</v>
      </c>
      <c r="G26" s="18" t="s">
        <v>12</v>
      </c>
      <c r="H26" s="23">
        <f t="shared" si="1"/>
        <v>2.0833333333333814E-3</v>
      </c>
    </row>
    <row r="27" spans="1:8" x14ac:dyDescent="0.25">
      <c r="A27" s="36">
        <v>0.28125</v>
      </c>
      <c r="B27" s="17">
        <v>150</v>
      </c>
      <c r="C27" s="18" t="s">
        <v>14</v>
      </c>
      <c r="D27" s="54">
        <f t="shared" si="0"/>
        <v>0</v>
      </c>
      <c r="E27" s="36">
        <v>0.29236111111111113</v>
      </c>
      <c r="F27" s="17">
        <v>150</v>
      </c>
      <c r="G27" s="18" t="s">
        <v>14</v>
      </c>
      <c r="H27" s="23">
        <f t="shared" si="1"/>
        <v>6.9444444444444198E-4</v>
      </c>
    </row>
    <row r="28" spans="1:8" x14ac:dyDescent="0.25">
      <c r="A28" s="21">
        <v>0.28194444444444444</v>
      </c>
      <c r="B28" s="17">
        <v>3</v>
      </c>
      <c r="C28" s="18" t="s">
        <v>15</v>
      </c>
      <c r="D28" s="54">
        <f t="shared" si="0"/>
        <v>6.9444444444444198E-4</v>
      </c>
      <c r="E28" s="21">
        <v>0.2951388888888889</v>
      </c>
      <c r="F28" s="17">
        <v>10</v>
      </c>
      <c r="G28" s="18" t="s">
        <v>16</v>
      </c>
      <c r="H28" s="23">
        <f t="shared" si="1"/>
        <v>2.7777777777777679E-3</v>
      </c>
    </row>
    <row r="29" spans="1:8" x14ac:dyDescent="0.25">
      <c r="A29" s="37">
        <v>0.28541666666666665</v>
      </c>
      <c r="B29" s="17">
        <v>166</v>
      </c>
      <c r="C29" s="18" t="s">
        <v>22</v>
      </c>
      <c r="D29" s="54">
        <f t="shared" si="0"/>
        <v>3.4722222222222099E-3</v>
      </c>
      <c r="E29" s="21">
        <v>0.29583333333333334</v>
      </c>
      <c r="F29" s="17">
        <v>2</v>
      </c>
      <c r="G29" s="18" t="s">
        <v>8</v>
      </c>
      <c r="H29" s="23">
        <f t="shared" si="1"/>
        <v>6.9444444444444198E-4</v>
      </c>
    </row>
    <row r="30" spans="1:8" x14ac:dyDescent="0.25">
      <c r="A30" s="35">
        <v>0.2895833333333333</v>
      </c>
      <c r="B30" s="17">
        <v>114</v>
      </c>
      <c r="C30" s="18" t="s">
        <v>13</v>
      </c>
      <c r="D30" s="54">
        <f t="shared" si="0"/>
        <v>4.1666666666666519E-3</v>
      </c>
      <c r="E30" s="21">
        <v>0.29930555555555555</v>
      </c>
      <c r="F30" s="41">
        <v>3</v>
      </c>
      <c r="G30" s="43" t="s">
        <v>48</v>
      </c>
      <c r="H30" s="23">
        <f t="shared" si="1"/>
        <v>3.4722222222222099E-3</v>
      </c>
    </row>
    <row r="31" spans="1:8" x14ac:dyDescent="0.25">
      <c r="A31" s="21">
        <v>0.29166666666666669</v>
      </c>
      <c r="B31" s="17">
        <v>8</v>
      </c>
      <c r="C31" s="18" t="s">
        <v>16</v>
      </c>
      <c r="D31" s="54">
        <f t="shared" si="0"/>
        <v>2.0833333333333814E-3</v>
      </c>
      <c r="E31" s="21">
        <v>0.30208333333333331</v>
      </c>
      <c r="F31" s="17">
        <v>103</v>
      </c>
      <c r="G31" s="18" t="s">
        <v>17</v>
      </c>
      <c r="H31" s="23">
        <f t="shared" si="1"/>
        <v>2.7777777777777679E-3</v>
      </c>
    </row>
    <row r="32" spans="1:8" x14ac:dyDescent="0.25">
      <c r="A32" s="21">
        <v>0.29166666666666669</v>
      </c>
      <c r="B32" s="17">
        <v>111</v>
      </c>
      <c r="C32" s="18" t="s">
        <v>12</v>
      </c>
      <c r="D32" s="54">
        <f t="shared" si="0"/>
        <v>0</v>
      </c>
      <c r="E32" s="36">
        <v>0.30486111111111108</v>
      </c>
      <c r="F32" s="17">
        <v>150</v>
      </c>
      <c r="G32" s="18" t="s">
        <v>14</v>
      </c>
      <c r="H32" s="23">
        <f t="shared" si="1"/>
        <v>2.7777777777777679E-3</v>
      </c>
    </row>
    <row r="33" spans="1:8" x14ac:dyDescent="0.25">
      <c r="A33" s="36">
        <v>0.29236111111111113</v>
      </c>
      <c r="B33" s="17">
        <v>150</v>
      </c>
      <c r="C33" s="18" t="s">
        <v>14</v>
      </c>
      <c r="D33" s="54">
        <f t="shared" si="0"/>
        <v>6.9444444444444198E-4</v>
      </c>
      <c r="E33" s="37">
        <v>0.30763888888888891</v>
      </c>
      <c r="F33" s="17">
        <v>166</v>
      </c>
      <c r="G33" s="18" t="s">
        <v>22</v>
      </c>
      <c r="H33" s="23">
        <f t="shared" si="1"/>
        <v>2.7777777777778234E-3</v>
      </c>
    </row>
    <row r="34" spans="1:8" x14ac:dyDescent="0.25">
      <c r="A34" s="21">
        <v>0.2951388888888889</v>
      </c>
      <c r="B34" s="17">
        <v>10</v>
      </c>
      <c r="C34" s="18" t="s">
        <v>16</v>
      </c>
      <c r="D34" s="54">
        <f t="shared" si="0"/>
        <v>2.7777777777777679E-3</v>
      </c>
      <c r="E34" s="36">
        <v>0.30902777777777779</v>
      </c>
      <c r="F34" s="17">
        <v>3</v>
      </c>
      <c r="G34" s="18" t="s">
        <v>15</v>
      </c>
      <c r="H34" s="23">
        <f t="shared" si="1"/>
        <v>1.388888888888884E-3</v>
      </c>
    </row>
    <row r="35" spans="1:8" x14ac:dyDescent="0.25">
      <c r="A35" s="21">
        <v>0.29583333333333334</v>
      </c>
      <c r="B35" s="17">
        <v>2</v>
      </c>
      <c r="C35" s="18" t="s">
        <v>8</v>
      </c>
      <c r="D35" s="54">
        <f t="shared" si="0"/>
        <v>6.9444444444444198E-4</v>
      </c>
      <c r="E35" s="21">
        <v>0.3125</v>
      </c>
      <c r="F35" s="17">
        <v>8</v>
      </c>
      <c r="G35" s="18" t="s">
        <v>16</v>
      </c>
      <c r="H35" s="23">
        <f t="shared" si="1"/>
        <v>3.4722222222222099E-3</v>
      </c>
    </row>
    <row r="36" spans="1:8" x14ac:dyDescent="0.25">
      <c r="A36" s="21">
        <v>0.29930555555555555</v>
      </c>
      <c r="B36" s="41">
        <v>3</v>
      </c>
      <c r="C36" s="18" t="s">
        <v>48</v>
      </c>
      <c r="D36" s="54">
        <f t="shared" si="0"/>
        <v>3.4722222222222099E-3</v>
      </c>
      <c r="E36" s="21">
        <v>0.31597222222222221</v>
      </c>
      <c r="F36" s="41">
        <v>172</v>
      </c>
      <c r="G36" s="43" t="s">
        <v>63</v>
      </c>
      <c r="H36" s="23">
        <f t="shared" si="1"/>
        <v>3.4722222222222099E-3</v>
      </c>
    </row>
    <row r="37" spans="1:8" x14ac:dyDescent="0.25">
      <c r="A37" s="21">
        <v>0.30208333333333331</v>
      </c>
      <c r="B37" s="17">
        <v>103</v>
      </c>
      <c r="C37" s="18" t="s">
        <v>17</v>
      </c>
      <c r="D37" s="54">
        <f t="shared" si="0"/>
        <v>2.7777777777777679E-3</v>
      </c>
      <c r="E37" s="21">
        <v>0.31666666666666665</v>
      </c>
      <c r="F37" s="17">
        <v>2</v>
      </c>
      <c r="G37" s="18" t="s">
        <v>8</v>
      </c>
      <c r="H37" s="23">
        <f t="shared" si="1"/>
        <v>6.9444444444444198E-4</v>
      </c>
    </row>
    <row r="38" spans="1:8" x14ac:dyDescent="0.25">
      <c r="A38" s="36">
        <v>0.30486111111111108</v>
      </c>
      <c r="B38" s="17">
        <v>150</v>
      </c>
      <c r="C38" s="18" t="s">
        <v>14</v>
      </c>
      <c r="D38" s="54">
        <f t="shared" si="0"/>
        <v>2.7777777777777679E-3</v>
      </c>
      <c r="E38" s="21">
        <v>0.31666666666666665</v>
      </c>
      <c r="F38" s="41">
        <v>3</v>
      </c>
      <c r="G38" s="43" t="s">
        <v>48</v>
      </c>
      <c r="H38" s="23">
        <f t="shared" si="1"/>
        <v>0</v>
      </c>
    </row>
    <row r="39" spans="1:8" x14ac:dyDescent="0.25">
      <c r="A39" s="37">
        <v>0.30763888888888891</v>
      </c>
      <c r="B39" s="17">
        <v>166</v>
      </c>
      <c r="C39" s="18" t="s">
        <v>22</v>
      </c>
      <c r="D39" s="54">
        <f t="shared" si="0"/>
        <v>2.7777777777778234E-3</v>
      </c>
      <c r="E39" s="36">
        <v>0.31736111111111115</v>
      </c>
      <c r="F39" s="17">
        <v>150</v>
      </c>
      <c r="G39" s="18" t="s">
        <v>14</v>
      </c>
      <c r="H39" s="23">
        <f t="shared" si="1"/>
        <v>6.9444444444449749E-4</v>
      </c>
    </row>
    <row r="40" spans="1:8" x14ac:dyDescent="0.25">
      <c r="A40" s="21">
        <v>0.30902777777777779</v>
      </c>
      <c r="B40" s="17">
        <v>3</v>
      </c>
      <c r="C40" s="18" t="s">
        <v>15</v>
      </c>
      <c r="D40" s="54">
        <f t="shared" si="0"/>
        <v>1.388888888888884E-3</v>
      </c>
      <c r="E40" s="37">
        <v>0.3215277777777778</v>
      </c>
      <c r="F40" s="17">
        <v>166</v>
      </c>
      <c r="G40" s="18" t="s">
        <v>22</v>
      </c>
      <c r="H40" s="23">
        <f t="shared" si="1"/>
        <v>4.1666666666666519E-3</v>
      </c>
    </row>
    <row r="41" spans="1:8" x14ac:dyDescent="0.25">
      <c r="A41" s="21">
        <v>0.3125</v>
      </c>
      <c r="B41" s="17">
        <v>8</v>
      </c>
      <c r="C41" s="18" t="s">
        <v>16</v>
      </c>
      <c r="D41" s="54">
        <f t="shared" si="0"/>
        <v>3.4722222222222099E-3</v>
      </c>
      <c r="E41" s="36">
        <v>0.3263888888888889</v>
      </c>
      <c r="F41" s="17">
        <v>3</v>
      </c>
      <c r="G41" s="18" t="s">
        <v>15</v>
      </c>
      <c r="H41" s="23">
        <f t="shared" si="1"/>
        <v>4.8611111111110938E-3</v>
      </c>
    </row>
    <row r="42" spans="1:8" x14ac:dyDescent="0.25">
      <c r="A42" s="21">
        <v>0.31597222222222221</v>
      </c>
      <c r="B42" s="41">
        <v>172</v>
      </c>
      <c r="C42" s="43" t="s">
        <v>63</v>
      </c>
      <c r="D42" s="54">
        <f t="shared" si="0"/>
        <v>3.4722222222222099E-3</v>
      </c>
      <c r="E42" s="36">
        <v>0.3298611111111111</v>
      </c>
      <c r="F42" s="17">
        <v>150</v>
      </c>
      <c r="G42" s="18" t="s">
        <v>14</v>
      </c>
      <c r="H42" s="23">
        <f t="shared" si="1"/>
        <v>3.4722222222222099E-3</v>
      </c>
    </row>
    <row r="43" spans="1:8" x14ac:dyDescent="0.25">
      <c r="A43" s="21">
        <v>0.31666666666666665</v>
      </c>
      <c r="B43" s="17">
        <v>2</v>
      </c>
      <c r="C43" s="18" t="s">
        <v>8</v>
      </c>
      <c r="D43" s="54">
        <f t="shared" si="0"/>
        <v>6.9444444444444198E-4</v>
      </c>
      <c r="E43" s="37">
        <v>0.33194444444444443</v>
      </c>
      <c r="F43" s="17">
        <v>166</v>
      </c>
      <c r="G43" s="18" t="s">
        <v>22</v>
      </c>
      <c r="H43" s="23">
        <f>E43-E32</f>
        <v>2.7083333333333348E-2</v>
      </c>
    </row>
    <row r="44" spans="1:8" x14ac:dyDescent="0.25">
      <c r="A44" s="21">
        <v>0.31666666666666665</v>
      </c>
      <c r="B44" s="41">
        <v>3</v>
      </c>
      <c r="C44" s="43" t="s">
        <v>48</v>
      </c>
      <c r="D44" s="54">
        <f t="shared" si="0"/>
        <v>0</v>
      </c>
      <c r="E44" s="37">
        <v>0.34097222222222223</v>
      </c>
      <c r="F44" s="17">
        <v>166</v>
      </c>
      <c r="G44" s="18" t="s">
        <v>22</v>
      </c>
      <c r="H44" s="23">
        <f t="shared" ref="H44:H107" si="2">E44-E43</f>
        <v>9.0277777777778012E-3</v>
      </c>
    </row>
    <row r="45" spans="1:8" x14ac:dyDescent="0.25">
      <c r="A45" s="36">
        <v>0.31736111111111115</v>
      </c>
      <c r="B45" s="17">
        <v>150</v>
      </c>
      <c r="C45" s="18" t="s">
        <v>14</v>
      </c>
      <c r="D45" s="54">
        <f t="shared" si="0"/>
        <v>6.9444444444449749E-4</v>
      </c>
      <c r="E45" s="36">
        <v>0.3430555555555555</v>
      </c>
      <c r="F45" s="17">
        <v>150</v>
      </c>
      <c r="G45" s="18" t="s">
        <v>14</v>
      </c>
      <c r="H45" s="23">
        <f t="shared" si="2"/>
        <v>2.0833333333332704E-3</v>
      </c>
    </row>
    <row r="46" spans="1:8" x14ac:dyDescent="0.25">
      <c r="A46" s="21">
        <v>0.31944444444444448</v>
      </c>
      <c r="B46" s="17">
        <v>10</v>
      </c>
      <c r="C46" s="18" t="s">
        <v>16</v>
      </c>
      <c r="D46" s="54">
        <f t="shared" si="0"/>
        <v>2.0833333333333259E-3</v>
      </c>
      <c r="E46" s="21">
        <v>0.34375</v>
      </c>
      <c r="F46" s="41">
        <v>3</v>
      </c>
      <c r="G46" s="43" t="s">
        <v>48</v>
      </c>
      <c r="H46" s="23">
        <f t="shared" si="2"/>
        <v>6.9444444444449749E-4</v>
      </c>
    </row>
    <row r="47" spans="1:8" x14ac:dyDescent="0.25">
      <c r="A47" s="37">
        <v>0.3215277777777778</v>
      </c>
      <c r="B47" s="17">
        <v>166</v>
      </c>
      <c r="C47" s="18" t="s">
        <v>22</v>
      </c>
      <c r="D47" s="54">
        <f t="shared" si="0"/>
        <v>2.0833333333333259E-3</v>
      </c>
      <c r="E47" s="37">
        <v>0.34722222222222227</v>
      </c>
      <c r="F47" s="17">
        <v>112</v>
      </c>
      <c r="G47" s="18" t="s">
        <v>12</v>
      </c>
      <c r="H47" s="23">
        <f t="shared" si="2"/>
        <v>3.4722222222222654E-3</v>
      </c>
    </row>
    <row r="48" spans="1:8" x14ac:dyDescent="0.25">
      <c r="A48" s="21">
        <v>0.3263888888888889</v>
      </c>
      <c r="B48" s="17">
        <v>3</v>
      </c>
      <c r="C48" s="18" t="s">
        <v>15</v>
      </c>
      <c r="D48" s="54">
        <f t="shared" si="0"/>
        <v>4.8611111111110938E-3</v>
      </c>
      <c r="E48" s="21">
        <v>0.34791666666666665</v>
      </c>
      <c r="F48" s="17">
        <v>2</v>
      </c>
      <c r="G48" s="18" t="s">
        <v>8</v>
      </c>
      <c r="H48" s="23">
        <f t="shared" si="2"/>
        <v>6.9444444444438647E-4</v>
      </c>
    </row>
    <row r="49" spans="1:8" x14ac:dyDescent="0.25">
      <c r="A49" s="36">
        <v>0.3298611111111111</v>
      </c>
      <c r="B49" s="17">
        <v>150</v>
      </c>
      <c r="C49" s="18" t="s">
        <v>14</v>
      </c>
      <c r="D49" s="54">
        <f t="shared" si="0"/>
        <v>3.4722222222222099E-3</v>
      </c>
      <c r="E49" s="21">
        <v>0.35069444444444442</v>
      </c>
      <c r="F49" s="17">
        <v>10</v>
      </c>
      <c r="G49" s="18" t="s">
        <v>16</v>
      </c>
      <c r="H49" s="23">
        <f t="shared" si="2"/>
        <v>2.7777777777777679E-3</v>
      </c>
    </row>
    <row r="50" spans="1:8" x14ac:dyDescent="0.25">
      <c r="A50" s="37">
        <v>0.33194444444444443</v>
      </c>
      <c r="B50" s="17">
        <v>166</v>
      </c>
      <c r="C50" s="18" t="s">
        <v>22</v>
      </c>
      <c r="D50" s="54">
        <f t="shared" si="0"/>
        <v>2.0833333333333259E-3</v>
      </c>
      <c r="E50" s="37">
        <v>0.3520833333333333</v>
      </c>
      <c r="F50" s="17">
        <v>166</v>
      </c>
      <c r="G50" s="18" t="s">
        <v>22</v>
      </c>
      <c r="H50" s="23">
        <f t="shared" si="2"/>
        <v>1.388888888888884E-3</v>
      </c>
    </row>
    <row r="51" spans="1:8" x14ac:dyDescent="0.25">
      <c r="A51" s="21">
        <v>0.33680555555555558</v>
      </c>
      <c r="B51" s="17">
        <v>10</v>
      </c>
      <c r="C51" s="18" t="s">
        <v>16</v>
      </c>
      <c r="D51" s="54">
        <f t="shared" si="0"/>
        <v>4.8611111111111494E-3</v>
      </c>
      <c r="E51" s="36">
        <v>0.35347222222222219</v>
      </c>
      <c r="F51" s="17">
        <v>3</v>
      </c>
      <c r="G51" s="18" t="s">
        <v>15</v>
      </c>
      <c r="H51" s="23">
        <f t="shared" si="2"/>
        <v>1.388888888888884E-3</v>
      </c>
    </row>
    <row r="52" spans="1:8" x14ac:dyDescent="0.25">
      <c r="A52" s="36">
        <v>0.33888888888888885</v>
      </c>
      <c r="B52" s="17">
        <v>148</v>
      </c>
      <c r="C52" s="18" t="s">
        <v>29</v>
      </c>
      <c r="D52" s="54">
        <f t="shared" si="0"/>
        <v>2.0833333333332704E-3</v>
      </c>
      <c r="E52" s="36">
        <v>0.35555555555555557</v>
      </c>
      <c r="F52" s="17">
        <v>150</v>
      </c>
      <c r="G52" s="18" t="s">
        <v>14</v>
      </c>
      <c r="H52" s="23">
        <f t="shared" si="2"/>
        <v>2.0833333333333814E-3</v>
      </c>
    </row>
    <row r="53" spans="1:8" x14ac:dyDescent="0.25">
      <c r="A53" s="21">
        <v>0.34027777777777773</v>
      </c>
      <c r="B53" s="17">
        <v>8</v>
      </c>
      <c r="C53" s="18" t="s">
        <v>16</v>
      </c>
      <c r="D53" s="54">
        <f t="shared" si="0"/>
        <v>1.388888888888884E-3</v>
      </c>
      <c r="E53" s="21">
        <v>0.3611111111111111</v>
      </c>
      <c r="F53" s="41">
        <v>3</v>
      </c>
      <c r="G53" s="43" t="s">
        <v>48</v>
      </c>
      <c r="H53" s="23">
        <f t="shared" si="2"/>
        <v>5.5555555555555358E-3</v>
      </c>
    </row>
    <row r="54" spans="1:8" x14ac:dyDescent="0.25">
      <c r="A54" s="37">
        <v>0.34097222222222223</v>
      </c>
      <c r="B54" s="17">
        <v>166</v>
      </c>
      <c r="C54" s="18" t="s">
        <v>22</v>
      </c>
      <c r="D54" s="54">
        <f t="shared" si="0"/>
        <v>6.9444444444449749E-4</v>
      </c>
      <c r="E54" s="21">
        <v>0.3611111111111111</v>
      </c>
      <c r="F54" s="17">
        <v>8</v>
      </c>
      <c r="G54" s="18" t="s">
        <v>16</v>
      </c>
      <c r="H54" s="23">
        <f t="shared" si="2"/>
        <v>0</v>
      </c>
    </row>
    <row r="55" spans="1:8" x14ac:dyDescent="0.25">
      <c r="A55" s="36">
        <v>0.3430555555555555</v>
      </c>
      <c r="B55" s="17">
        <v>150</v>
      </c>
      <c r="C55" s="18" t="s">
        <v>14</v>
      </c>
      <c r="D55" s="54">
        <f t="shared" si="0"/>
        <v>2.0833333333332704E-3</v>
      </c>
      <c r="E55" s="37">
        <v>0.3611111111111111</v>
      </c>
      <c r="F55" s="17">
        <v>166</v>
      </c>
      <c r="G55" s="18" t="s">
        <v>22</v>
      </c>
      <c r="H55" s="23">
        <f t="shared" si="2"/>
        <v>0</v>
      </c>
    </row>
    <row r="56" spans="1:8" x14ac:dyDescent="0.25">
      <c r="A56" s="21">
        <v>0.34375</v>
      </c>
      <c r="B56" s="41">
        <v>3</v>
      </c>
      <c r="C56" s="43" t="s">
        <v>48</v>
      </c>
      <c r="D56" s="54">
        <f t="shared" si="0"/>
        <v>6.9444444444449749E-4</v>
      </c>
      <c r="E56" s="36">
        <v>0.36458333333333331</v>
      </c>
      <c r="F56" s="17">
        <v>148</v>
      </c>
      <c r="G56" s="18" t="s">
        <v>30</v>
      </c>
      <c r="H56" s="23">
        <f t="shared" si="2"/>
        <v>3.4722222222222099E-3</v>
      </c>
    </row>
    <row r="57" spans="1:8" x14ac:dyDescent="0.25">
      <c r="A57" s="37">
        <v>0.34722222222222227</v>
      </c>
      <c r="B57" s="17">
        <v>112</v>
      </c>
      <c r="C57" s="18" t="s">
        <v>12</v>
      </c>
      <c r="D57" s="54">
        <f t="shared" si="0"/>
        <v>3.4722222222222654E-3</v>
      </c>
      <c r="E57" s="37">
        <v>0.36666666666666653</v>
      </c>
      <c r="F57" s="17">
        <v>114</v>
      </c>
      <c r="G57" s="18" t="s">
        <v>8</v>
      </c>
      <c r="H57" s="23">
        <f t="shared" si="2"/>
        <v>2.0833333333332149E-3</v>
      </c>
    </row>
    <row r="58" spans="1:8" x14ac:dyDescent="0.25">
      <c r="A58" s="21">
        <v>0.34791666666666665</v>
      </c>
      <c r="B58" s="17">
        <v>2</v>
      </c>
      <c r="C58" s="18" t="s">
        <v>8</v>
      </c>
      <c r="D58" s="54">
        <f t="shared" si="0"/>
        <v>6.9444444444438647E-4</v>
      </c>
      <c r="E58" s="36">
        <v>0.36805555555555558</v>
      </c>
      <c r="F58" s="17">
        <v>150</v>
      </c>
      <c r="G58" s="18" t="s">
        <v>14</v>
      </c>
      <c r="H58" s="23">
        <f t="shared" si="2"/>
        <v>1.3888888888890505E-3</v>
      </c>
    </row>
    <row r="59" spans="1:8" x14ac:dyDescent="0.25">
      <c r="A59" s="21">
        <v>0.35069444444444442</v>
      </c>
      <c r="B59" s="17">
        <v>10</v>
      </c>
      <c r="C59" s="18" t="s">
        <v>16</v>
      </c>
      <c r="D59" s="54">
        <f t="shared" si="0"/>
        <v>2.7777777777777679E-3</v>
      </c>
      <c r="E59" s="36">
        <v>0.37083333333333335</v>
      </c>
      <c r="F59" s="17">
        <v>3</v>
      </c>
      <c r="G59" s="18" t="s">
        <v>15</v>
      </c>
      <c r="H59" s="23">
        <f t="shared" si="2"/>
        <v>2.7777777777777679E-3</v>
      </c>
    </row>
    <row r="60" spans="1:8" x14ac:dyDescent="0.25">
      <c r="A60" s="37">
        <v>0.3520833333333333</v>
      </c>
      <c r="B60" s="17">
        <v>166</v>
      </c>
      <c r="C60" s="18" t="s">
        <v>22</v>
      </c>
      <c r="D60" s="54">
        <f t="shared" si="0"/>
        <v>1.388888888888884E-3</v>
      </c>
      <c r="E60" s="21">
        <v>0.37152777777777773</v>
      </c>
      <c r="F60" s="17">
        <v>2</v>
      </c>
      <c r="G60" s="18" t="s">
        <v>8</v>
      </c>
      <c r="H60" s="23">
        <f t="shared" si="2"/>
        <v>6.9444444444438647E-4</v>
      </c>
    </row>
    <row r="61" spans="1:8" x14ac:dyDescent="0.25">
      <c r="A61" s="21">
        <v>0.35347222222222219</v>
      </c>
      <c r="B61" s="17">
        <v>3</v>
      </c>
      <c r="C61" s="18" t="s">
        <v>15</v>
      </c>
      <c r="D61" s="54">
        <f t="shared" si="0"/>
        <v>1.388888888888884E-3</v>
      </c>
      <c r="E61" s="21">
        <v>0.37152777777777773</v>
      </c>
      <c r="F61" s="17">
        <v>103</v>
      </c>
      <c r="G61" s="18" t="s">
        <v>17</v>
      </c>
      <c r="H61" s="23">
        <f t="shared" si="2"/>
        <v>0</v>
      </c>
    </row>
    <row r="62" spans="1:8" x14ac:dyDescent="0.25">
      <c r="A62" s="36">
        <v>0.35555555555555557</v>
      </c>
      <c r="B62" s="17">
        <v>150</v>
      </c>
      <c r="C62" s="18" t="s">
        <v>14</v>
      </c>
      <c r="D62" s="54">
        <f t="shared" si="0"/>
        <v>2.0833333333333814E-3</v>
      </c>
      <c r="E62" s="37">
        <v>0.3743055555555555</v>
      </c>
      <c r="F62" s="17">
        <v>166</v>
      </c>
      <c r="G62" s="18" t="s">
        <v>22</v>
      </c>
      <c r="H62" s="23">
        <f t="shared" si="2"/>
        <v>2.7777777777777679E-3</v>
      </c>
    </row>
    <row r="63" spans="1:8" x14ac:dyDescent="0.25">
      <c r="A63" s="21">
        <v>0.3611111111111111</v>
      </c>
      <c r="B63" s="41">
        <v>3</v>
      </c>
      <c r="C63" s="43" t="s">
        <v>48</v>
      </c>
      <c r="D63" s="54">
        <f t="shared" si="0"/>
        <v>5.5555555555555358E-3</v>
      </c>
      <c r="E63" s="21">
        <v>0.375</v>
      </c>
      <c r="F63" s="17">
        <v>111</v>
      </c>
      <c r="G63" s="18" t="s">
        <v>10</v>
      </c>
      <c r="H63" s="23">
        <f t="shared" si="2"/>
        <v>6.9444444444449749E-4</v>
      </c>
    </row>
    <row r="64" spans="1:8" x14ac:dyDescent="0.25">
      <c r="A64" s="21">
        <v>0.3611111111111111</v>
      </c>
      <c r="B64" s="17">
        <v>8</v>
      </c>
      <c r="C64" s="18" t="s">
        <v>16</v>
      </c>
      <c r="D64" s="54">
        <f t="shared" si="0"/>
        <v>0</v>
      </c>
      <c r="E64" s="36">
        <v>0.38055555555555554</v>
      </c>
      <c r="F64" s="17">
        <v>150</v>
      </c>
      <c r="G64" s="18" t="s">
        <v>14</v>
      </c>
      <c r="H64" s="23">
        <f t="shared" si="2"/>
        <v>5.5555555555555358E-3</v>
      </c>
    </row>
    <row r="65" spans="1:8" x14ac:dyDescent="0.25">
      <c r="A65" s="37">
        <v>0.3611111111111111</v>
      </c>
      <c r="B65" s="17">
        <v>166</v>
      </c>
      <c r="C65" s="18" t="s">
        <v>22</v>
      </c>
      <c r="D65" s="54">
        <f t="shared" si="0"/>
        <v>0</v>
      </c>
      <c r="E65" s="37">
        <v>0.38750000000000001</v>
      </c>
      <c r="F65" s="17">
        <v>166</v>
      </c>
      <c r="G65" s="18" t="s">
        <v>22</v>
      </c>
      <c r="H65" s="23">
        <f t="shared" si="2"/>
        <v>6.9444444444444753E-3</v>
      </c>
    </row>
    <row r="66" spans="1:8" x14ac:dyDescent="0.25">
      <c r="A66" s="36">
        <v>0.36458333333333331</v>
      </c>
      <c r="B66" s="17">
        <v>148</v>
      </c>
      <c r="C66" s="18" t="s">
        <v>29</v>
      </c>
      <c r="D66" s="54">
        <f t="shared" si="0"/>
        <v>3.4722222222222099E-3</v>
      </c>
      <c r="E66" s="21">
        <v>0.38819444444444445</v>
      </c>
      <c r="F66" s="41">
        <v>3</v>
      </c>
      <c r="G66" s="43" t="s">
        <v>48</v>
      </c>
      <c r="H66" s="23">
        <f t="shared" si="2"/>
        <v>6.9444444444444198E-4</v>
      </c>
    </row>
    <row r="67" spans="1:8" x14ac:dyDescent="0.25">
      <c r="A67" s="37">
        <v>0.36666666666666653</v>
      </c>
      <c r="B67" s="17">
        <v>114</v>
      </c>
      <c r="C67" s="18" t="s">
        <v>8</v>
      </c>
      <c r="D67" s="54">
        <f t="shared" si="0"/>
        <v>2.0833333333332149E-3</v>
      </c>
      <c r="E67" s="36">
        <v>0.3923611111111111</v>
      </c>
      <c r="F67" s="17">
        <v>150</v>
      </c>
      <c r="G67" s="18" t="s">
        <v>14</v>
      </c>
      <c r="H67" s="23">
        <f t="shared" si="2"/>
        <v>4.1666666666666519E-3</v>
      </c>
    </row>
    <row r="68" spans="1:8" x14ac:dyDescent="0.25">
      <c r="A68" s="36">
        <v>0.36805555555555558</v>
      </c>
      <c r="B68" s="17">
        <v>150</v>
      </c>
      <c r="C68" s="18" t="s">
        <v>14</v>
      </c>
      <c r="D68" s="54">
        <f t="shared" si="0"/>
        <v>1.3888888888890505E-3</v>
      </c>
      <c r="E68" s="37">
        <v>0.3972222222222222</v>
      </c>
      <c r="F68" s="17">
        <v>114</v>
      </c>
      <c r="G68" s="18" t="s">
        <v>13</v>
      </c>
      <c r="H68" s="23">
        <f t="shared" si="2"/>
        <v>4.8611111111110938E-3</v>
      </c>
    </row>
    <row r="69" spans="1:8" x14ac:dyDescent="0.25">
      <c r="A69" s="21">
        <v>0.37083333333333335</v>
      </c>
      <c r="B69" s="17">
        <v>3</v>
      </c>
      <c r="C69" s="18" t="s">
        <v>15</v>
      </c>
      <c r="D69" s="54">
        <f t="shared" ref="D69:D132" si="3">A69-A68</f>
        <v>2.7777777777777679E-3</v>
      </c>
      <c r="E69" s="35">
        <v>0.39791666666666653</v>
      </c>
      <c r="F69" s="17">
        <v>114</v>
      </c>
      <c r="G69" s="18" t="s">
        <v>8</v>
      </c>
      <c r="H69" s="23">
        <f t="shared" si="2"/>
        <v>6.9444444444433095E-4</v>
      </c>
    </row>
    <row r="70" spans="1:8" x14ac:dyDescent="0.25">
      <c r="A70" s="21">
        <v>0.37152777777777773</v>
      </c>
      <c r="B70" s="17">
        <v>103</v>
      </c>
      <c r="C70" s="18" t="s">
        <v>17</v>
      </c>
      <c r="D70" s="54">
        <f t="shared" si="3"/>
        <v>6.9444444444438647E-4</v>
      </c>
      <c r="E70" s="37">
        <v>0.39930555555555558</v>
      </c>
      <c r="F70" s="17">
        <v>166</v>
      </c>
      <c r="G70" s="18" t="s">
        <v>22</v>
      </c>
      <c r="H70" s="23">
        <f t="shared" si="2"/>
        <v>1.3888888888890505E-3</v>
      </c>
    </row>
    <row r="71" spans="1:8" x14ac:dyDescent="0.25">
      <c r="A71" s="37">
        <v>0.3743055555555555</v>
      </c>
      <c r="B71" s="17">
        <v>166</v>
      </c>
      <c r="C71" s="18" t="s">
        <v>22</v>
      </c>
      <c r="D71" s="54">
        <f t="shared" si="3"/>
        <v>2.7777777777777679E-3</v>
      </c>
      <c r="E71" s="21">
        <v>0.39999999999999997</v>
      </c>
      <c r="F71" s="17">
        <v>2</v>
      </c>
      <c r="G71" s="18" t="s">
        <v>8</v>
      </c>
      <c r="H71" s="23">
        <f t="shared" si="2"/>
        <v>6.9444444444438647E-4</v>
      </c>
    </row>
    <row r="72" spans="1:8" x14ac:dyDescent="0.25">
      <c r="A72" s="21">
        <v>0.375</v>
      </c>
      <c r="B72" s="17">
        <v>10</v>
      </c>
      <c r="C72" s="18" t="s">
        <v>16</v>
      </c>
      <c r="D72" s="54">
        <f t="shared" si="3"/>
        <v>6.9444444444449749E-4</v>
      </c>
      <c r="E72" s="21">
        <v>0.4055555555555555</v>
      </c>
      <c r="F72" s="41">
        <v>3</v>
      </c>
      <c r="G72" s="43" t="s">
        <v>48</v>
      </c>
      <c r="H72" s="23">
        <f t="shared" si="2"/>
        <v>5.5555555555555358E-3</v>
      </c>
    </row>
    <row r="73" spans="1:8" x14ac:dyDescent="0.25">
      <c r="A73" s="21">
        <v>0.375</v>
      </c>
      <c r="B73" s="17">
        <v>111</v>
      </c>
      <c r="C73" s="18" t="s">
        <v>10</v>
      </c>
      <c r="D73" s="54">
        <f t="shared" si="3"/>
        <v>0</v>
      </c>
      <c r="E73" s="36">
        <v>0.40625</v>
      </c>
      <c r="F73" s="17">
        <v>150</v>
      </c>
      <c r="G73" s="18" t="s">
        <v>14</v>
      </c>
      <c r="H73" s="23">
        <f t="shared" si="2"/>
        <v>6.9444444444449749E-4</v>
      </c>
    </row>
    <row r="74" spans="1:8" x14ac:dyDescent="0.25">
      <c r="A74" s="36">
        <v>0.38055555555555554</v>
      </c>
      <c r="B74" s="17">
        <v>150</v>
      </c>
      <c r="C74" s="18" t="s">
        <v>14</v>
      </c>
      <c r="D74" s="54">
        <f t="shared" si="3"/>
        <v>5.5555555555555358E-3</v>
      </c>
      <c r="E74" s="21">
        <v>0.40972222222222227</v>
      </c>
      <c r="F74" s="17">
        <v>8</v>
      </c>
      <c r="G74" s="18" t="s">
        <v>16</v>
      </c>
      <c r="H74" s="23">
        <f t="shared" si="2"/>
        <v>3.4722222222222654E-3</v>
      </c>
    </row>
    <row r="75" spans="1:8" x14ac:dyDescent="0.25">
      <c r="A75" s="37">
        <v>0.38750000000000001</v>
      </c>
      <c r="B75" s="17">
        <v>166</v>
      </c>
      <c r="C75" s="18" t="s">
        <v>22</v>
      </c>
      <c r="D75" s="54">
        <f t="shared" si="3"/>
        <v>6.9444444444444753E-3</v>
      </c>
      <c r="E75" s="21">
        <v>0.40972222222222227</v>
      </c>
      <c r="F75" s="17">
        <v>111</v>
      </c>
      <c r="G75" s="18" t="s">
        <v>10</v>
      </c>
      <c r="H75" s="23">
        <f t="shared" si="2"/>
        <v>0</v>
      </c>
    </row>
    <row r="76" spans="1:8" x14ac:dyDescent="0.25">
      <c r="A76" s="21">
        <v>0.38819444444444445</v>
      </c>
      <c r="B76" s="41">
        <v>3</v>
      </c>
      <c r="C76" s="43" t="s">
        <v>48</v>
      </c>
      <c r="D76" s="54">
        <f t="shared" si="3"/>
        <v>6.9444444444444198E-4</v>
      </c>
      <c r="E76" s="37">
        <v>0.41250000000000003</v>
      </c>
      <c r="F76" s="17">
        <v>166</v>
      </c>
      <c r="G76" s="18" t="s">
        <v>22</v>
      </c>
      <c r="H76" s="23">
        <f t="shared" si="2"/>
        <v>2.7777777777777679E-3</v>
      </c>
    </row>
    <row r="77" spans="1:8" x14ac:dyDescent="0.25">
      <c r="A77" s="36">
        <v>0.3923611111111111</v>
      </c>
      <c r="B77" s="17">
        <v>150</v>
      </c>
      <c r="C77" s="18" t="s">
        <v>14</v>
      </c>
      <c r="D77" s="54">
        <f t="shared" si="3"/>
        <v>4.1666666666666519E-3</v>
      </c>
      <c r="E77" s="21">
        <v>0.41319444444444442</v>
      </c>
      <c r="F77" s="41">
        <v>172</v>
      </c>
      <c r="G77" s="43" t="s">
        <v>63</v>
      </c>
      <c r="H77" s="23">
        <f t="shared" si="2"/>
        <v>6.9444444444438647E-4</v>
      </c>
    </row>
    <row r="78" spans="1:8" x14ac:dyDescent="0.25">
      <c r="A78" s="21">
        <v>0.39583333333333331</v>
      </c>
      <c r="B78" s="17">
        <v>10</v>
      </c>
      <c r="C78" s="18" t="s">
        <v>16</v>
      </c>
      <c r="D78" s="54">
        <f t="shared" si="3"/>
        <v>3.4722222222222099E-3</v>
      </c>
      <c r="E78" s="36">
        <v>0.4152777777777778</v>
      </c>
      <c r="F78" s="17">
        <v>3</v>
      </c>
      <c r="G78" s="18" t="s">
        <v>15</v>
      </c>
      <c r="H78" s="23">
        <f t="shared" si="2"/>
        <v>2.0833333333333814E-3</v>
      </c>
    </row>
    <row r="79" spans="1:8" x14ac:dyDescent="0.25">
      <c r="A79" s="37">
        <v>0.3972222222222222</v>
      </c>
      <c r="B79" s="17">
        <v>114</v>
      </c>
      <c r="C79" s="18" t="s">
        <v>13</v>
      </c>
      <c r="D79" s="54">
        <f t="shared" si="3"/>
        <v>1.388888888888884E-3</v>
      </c>
      <c r="E79" s="36">
        <v>0.41875000000000001</v>
      </c>
      <c r="F79" s="17">
        <v>150</v>
      </c>
      <c r="G79" s="18" t="s">
        <v>14</v>
      </c>
      <c r="H79" s="23">
        <f t="shared" si="2"/>
        <v>3.4722222222222099E-3</v>
      </c>
    </row>
    <row r="80" spans="1:8" x14ac:dyDescent="0.25">
      <c r="A80" s="35">
        <v>0.39791666666666653</v>
      </c>
      <c r="B80" s="17">
        <v>114</v>
      </c>
      <c r="C80" s="18" t="s">
        <v>8</v>
      </c>
      <c r="D80" s="54">
        <f t="shared" si="3"/>
        <v>6.9444444444433095E-4</v>
      </c>
      <c r="E80" s="21">
        <v>0.42708333333333331</v>
      </c>
      <c r="F80" s="17">
        <v>2</v>
      </c>
      <c r="G80" s="18" t="s">
        <v>8</v>
      </c>
      <c r="H80" s="23">
        <f t="shared" si="2"/>
        <v>8.3333333333333037E-3</v>
      </c>
    </row>
    <row r="81" spans="1:8" x14ac:dyDescent="0.25">
      <c r="A81" s="37">
        <v>0.39930555555555558</v>
      </c>
      <c r="B81" s="17">
        <v>166</v>
      </c>
      <c r="C81" s="18" t="s">
        <v>22</v>
      </c>
      <c r="D81" s="54">
        <f t="shared" si="3"/>
        <v>1.3888888888890505E-3</v>
      </c>
      <c r="E81" s="35">
        <v>0.42986111111111108</v>
      </c>
      <c r="F81" s="17">
        <v>114</v>
      </c>
      <c r="G81" s="18" t="s">
        <v>13</v>
      </c>
      <c r="H81" s="23">
        <f t="shared" si="2"/>
        <v>2.7777777777777679E-3</v>
      </c>
    </row>
    <row r="82" spans="1:8" x14ac:dyDescent="0.25">
      <c r="A82" s="21">
        <v>0.4055555555555555</v>
      </c>
      <c r="B82" s="41">
        <v>3</v>
      </c>
      <c r="C82" s="43" t="s">
        <v>48</v>
      </c>
      <c r="D82" s="54">
        <f t="shared" si="3"/>
        <v>6.2499999999999223E-3</v>
      </c>
      <c r="E82" s="21">
        <v>0.4375</v>
      </c>
      <c r="F82" s="17">
        <v>103</v>
      </c>
      <c r="G82" s="18" t="s">
        <v>17</v>
      </c>
      <c r="H82" s="23">
        <f t="shared" si="2"/>
        <v>7.6388888888889173E-3</v>
      </c>
    </row>
    <row r="83" spans="1:8" x14ac:dyDescent="0.25">
      <c r="A83" s="36">
        <v>0.40625</v>
      </c>
      <c r="B83" s="17">
        <v>150</v>
      </c>
      <c r="C83" s="18" t="s">
        <v>14</v>
      </c>
      <c r="D83" s="54">
        <f t="shared" si="3"/>
        <v>6.9444444444449749E-4</v>
      </c>
      <c r="E83" s="36">
        <v>0.4381944444444445</v>
      </c>
      <c r="F83" s="17">
        <v>150</v>
      </c>
      <c r="G83" s="18" t="s">
        <v>14</v>
      </c>
      <c r="H83" s="23">
        <f t="shared" si="2"/>
        <v>6.9444444444449749E-4</v>
      </c>
    </row>
    <row r="84" spans="1:8" x14ac:dyDescent="0.25">
      <c r="A84" s="21">
        <v>0.40972222222222227</v>
      </c>
      <c r="B84" s="17">
        <v>8</v>
      </c>
      <c r="C84" s="18" t="s">
        <v>16</v>
      </c>
      <c r="D84" s="54">
        <f t="shared" si="3"/>
        <v>3.4722222222222654E-3</v>
      </c>
      <c r="E84" s="36">
        <v>0.44166666666666665</v>
      </c>
      <c r="F84" s="17">
        <v>3</v>
      </c>
      <c r="G84" s="18" t="s">
        <v>15</v>
      </c>
      <c r="H84" s="23">
        <f t="shared" si="2"/>
        <v>3.4722222222221544E-3</v>
      </c>
    </row>
    <row r="85" spans="1:8" x14ac:dyDescent="0.25">
      <c r="A85" s="21">
        <v>0.40972222222222227</v>
      </c>
      <c r="B85" s="17">
        <v>111</v>
      </c>
      <c r="C85" s="18" t="s">
        <v>10</v>
      </c>
      <c r="D85" s="54">
        <f t="shared" si="3"/>
        <v>0</v>
      </c>
      <c r="E85" s="37">
        <v>0.44236111111111115</v>
      </c>
      <c r="F85" s="17">
        <v>166</v>
      </c>
      <c r="G85" s="18" t="s">
        <v>22</v>
      </c>
      <c r="H85" s="23">
        <f t="shared" si="2"/>
        <v>6.9444444444449749E-4</v>
      </c>
    </row>
    <row r="86" spans="1:8" x14ac:dyDescent="0.25">
      <c r="A86" s="37">
        <v>0.41250000000000003</v>
      </c>
      <c r="B86" s="17">
        <v>166</v>
      </c>
      <c r="C86" s="18" t="s">
        <v>22</v>
      </c>
      <c r="D86" s="54">
        <f t="shared" si="3"/>
        <v>2.7777777777777679E-3</v>
      </c>
      <c r="E86" s="35">
        <v>0.44374999999999998</v>
      </c>
      <c r="F86" s="17">
        <v>112</v>
      </c>
      <c r="G86" s="18" t="s">
        <v>22</v>
      </c>
      <c r="H86" s="23">
        <f t="shared" si="2"/>
        <v>1.3888888888888284E-3</v>
      </c>
    </row>
    <row r="87" spans="1:8" x14ac:dyDescent="0.25">
      <c r="A87" s="21">
        <v>0.41319444444444442</v>
      </c>
      <c r="B87" s="41">
        <v>172</v>
      </c>
      <c r="C87" s="43" t="s">
        <v>63</v>
      </c>
      <c r="D87" s="54">
        <f t="shared" si="3"/>
        <v>6.9444444444438647E-4</v>
      </c>
      <c r="E87" s="21">
        <v>0.45</v>
      </c>
      <c r="F87" s="41">
        <v>3</v>
      </c>
      <c r="G87" s="43" t="s">
        <v>48</v>
      </c>
      <c r="H87" s="23">
        <f t="shared" si="2"/>
        <v>6.2500000000000333E-3</v>
      </c>
    </row>
    <row r="88" spans="1:8" x14ac:dyDescent="0.25">
      <c r="A88" s="21">
        <v>0.4152777777777778</v>
      </c>
      <c r="B88" s="17">
        <v>3</v>
      </c>
      <c r="C88" s="18" t="s">
        <v>15</v>
      </c>
      <c r="D88" s="54">
        <f t="shared" si="3"/>
        <v>2.0833333333333814E-3</v>
      </c>
      <c r="E88" s="37">
        <v>0.45763888888888887</v>
      </c>
      <c r="F88" s="17">
        <v>166</v>
      </c>
      <c r="G88" s="18" t="s">
        <v>22</v>
      </c>
      <c r="H88" s="23">
        <f t="shared" si="2"/>
        <v>7.6388888888888618E-3</v>
      </c>
    </row>
    <row r="89" spans="1:8" x14ac:dyDescent="0.25">
      <c r="A89" s="36">
        <v>0.41875000000000001</v>
      </c>
      <c r="B89" s="17">
        <v>150</v>
      </c>
      <c r="C89" s="18" t="s">
        <v>14</v>
      </c>
      <c r="D89" s="54">
        <f t="shared" si="3"/>
        <v>3.4722222222222099E-3</v>
      </c>
      <c r="E89" s="21">
        <v>0.45833333333333331</v>
      </c>
      <c r="F89" s="17">
        <v>10</v>
      </c>
      <c r="G89" s="18" t="s">
        <v>16</v>
      </c>
      <c r="H89" s="23">
        <f t="shared" si="2"/>
        <v>6.9444444444444198E-4</v>
      </c>
    </row>
    <row r="90" spans="1:8" x14ac:dyDescent="0.25">
      <c r="A90" s="21">
        <v>0.42708333333333331</v>
      </c>
      <c r="B90" s="17">
        <v>2</v>
      </c>
      <c r="C90" s="18" t="s">
        <v>8</v>
      </c>
      <c r="D90" s="54">
        <f t="shared" si="3"/>
        <v>8.3333333333333037E-3</v>
      </c>
      <c r="E90" s="21">
        <v>0.46249999999999997</v>
      </c>
      <c r="F90" s="17">
        <v>2</v>
      </c>
      <c r="G90" s="18" t="s">
        <v>8</v>
      </c>
      <c r="H90" s="23">
        <f t="shared" si="2"/>
        <v>4.1666666666666519E-3</v>
      </c>
    </row>
    <row r="91" spans="1:8" x14ac:dyDescent="0.25">
      <c r="A91" s="35">
        <v>0.42986111111111108</v>
      </c>
      <c r="B91" s="17">
        <v>114</v>
      </c>
      <c r="C91" s="18" t="s">
        <v>13</v>
      </c>
      <c r="D91" s="54">
        <f t="shared" si="3"/>
        <v>2.7777777777777679E-3</v>
      </c>
      <c r="E91" s="36">
        <v>0.46249999999999997</v>
      </c>
      <c r="F91" s="17">
        <v>150</v>
      </c>
      <c r="G91" s="18" t="s">
        <v>14</v>
      </c>
      <c r="H91" s="23">
        <f t="shared" si="2"/>
        <v>0</v>
      </c>
    </row>
    <row r="92" spans="1:8" x14ac:dyDescent="0.25">
      <c r="A92" s="21">
        <v>0.43055555555555558</v>
      </c>
      <c r="B92" s="17">
        <v>10</v>
      </c>
      <c r="C92" s="18" t="s">
        <v>16</v>
      </c>
      <c r="D92" s="54">
        <f t="shared" si="3"/>
        <v>6.9444444444449749E-4</v>
      </c>
      <c r="E92" s="37">
        <v>0.4694444444444445</v>
      </c>
      <c r="F92" s="17">
        <v>166</v>
      </c>
      <c r="G92" s="18" t="s">
        <v>22</v>
      </c>
      <c r="H92" s="23">
        <f t="shared" si="2"/>
        <v>6.9444444444445308E-3</v>
      </c>
    </row>
    <row r="93" spans="1:8" x14ac:dyDescent="0.25">
      <c r="A93" s="21">
        <v>0.4375</v>
      </c>
      <c r="B93" s="17">
        <v>103</v>
      </c>
      <c r="C93" s="18" t="s">
        <v>17</v>
      </c>
      <c r="D93" s="54">
        <f t="shared" si="3"/>
        <v>6.9444444444444198E-3</v>
      </c>
      <c r="E93" s="36">
        <v>0.47500000000000003</v>
      </c>
      <c r="F93" s="17">
        <v>150</v>
      </c>
      <c r="G93" s="18" t="s">
        <v>14</v>
      </c>
      <c r="H93" s="23">
        <f t="shared" si="2"/>
        <v>5.5555555555555358E-3</v>
      </c>
    </row>
    <row r="94" spans="1:8" x14ac:dyDescent="0.25">
      <c r="A94" s="36">
        <v>0.4381944444444445</v>
      </c>
      <c r="B94" s="17">
        <v>150</v>
      </c>
      <c r="C94" s="18" t="s">
        <v>14</v>
      </c>
      <c r="D94" s="54">
        <f t="shared" si="3"/>
        <v>6.9444444444449749E-4</v>
      </c>
      <c r="E94" s="36">
        <v>0.47847222222222219</v>
      </c>
      <c r="F94" s="17">
        <v>148</v>
      </c>
      <c r="G94" s="18" t="s">
        <v>30</v>
      </c>
      <c r="H94" s="23">
        <f t="shared" si="2"/>
        <v>3.4722222222221544E-3</v>
      </c>
    </row>
    <row r="95" spans="1:8" x14ac:dyDescent="0.25">
      <c r="A95" s="21">
        <v>0.44166666666666665</v>
      </c>
      <c r="B95" s="17">
        <v>3</v>
      </c>
      <c r="C95" s="18" t="s">
        <v>15</v>
      </c>
      <c r="D95" s="54">
        <f t="shared" si="3"/>
        <v>3.4722222222221544E-3</v>
      </c>
      <c r="E95" s="21">
        <v>0.47916666666666669</v>
      </c>
      <c r="F95" s="41">
        <v>3</v>
      </c>
      <c r="G95" s="43" t="s">
        <v>48</v>
      </c>
      <c r="H95" s="23">
        <f t="shared" si="2"/>
        <v>6.9444444444449749E-4</v>
      </c>
    </row>
    <row r="96" spans="1:8" x14ac:dyDescent="0.25">
      <c r="A96" s="37">
        <v>0.44236111111111115</v>
      </c>
      <c r="B96" s="17">
        <v>166</v>
      </c>
      <c r="C96" s="18" t="s">
        <v>22</v>
      </c>
      <c r="D96" s="54">
        <f t="shared" si="3"/>
        <v>6.9444444444449749E-4</v>
      </c>
      <c r="E96" s="21">
        <v>0.4826388888888889</v>
      </c>
      <c r="F96" s="17">
        <v>10</v>
      </c>
      <c r="G96" s="18" t="s">
        <v>16</v>
      </c>
      <c r="H96" s="23">
        <f t="shared" si="2"/>
        <v>3.4722222222222099E-3</v>
      </c>
    </row>
    <row r="97" spans="1:8" x14ac:dyDescent="0.25">
      <c r="A97" s="35">
        <v>0.44374999999999998</v>
      </c>
      <c r="B97" s="17">
        <v>112</v>
      </c>
      <c r="C97" s="18" t="s">
        <v>22</v>
      </c>
      <c r="D97" s="54">
        <f t="shared" si="3"/>
        <v>1.3888888888888284E-3</v>
      </c>
      <c r="E97" s="21">
        <v>0.48333333333333334</v>
      </c>
      <c r="F97" s="17">
        <v>111</v>
      </c>
      <c r="G97" s="18" t="s">
        <v>10</v>
      </c>
      <c r="H97" s="23">
        <f t="shared" si="2"/>
        <v>6.9444444444444198E-4</v>
      </c>
    </row>
    <row r="98" spans="1:8" x14ac:dyDescent="0.25">
      <c r="A98" s="21">
        <v>0.45</v>
      </c>
      <c r="B98" s="41">
        <v>3</v>
      </c>
      <c r="C98" s="43" t="s">
        <v>48</v>
      </c>
      <c r="D98" s="54">
        <f t="shared" si="3"/>
        <v>6.2500000000000333E-3</v>
      </c>
      <c r="E98" s="37">
        <v>0.48472222222222222</v>
      </c>
      <c r="F98" s="17">
        <v>166</v>
      </c>
      <c r="G98" s="18" t="s">
        <v>22</v>
      </c>
      <c r="H98" s="23">
        <f t="shared" si="2"/>
        <v>1.388888888888884E-3</v>
      </c>
    </row>
    <row r="99" spans="1:8" x14ac:dyDescent="0.25">
      <c r="A99" s="21">
        <v>0.4513888888888889</v>
      </c>
      <c r="B99" s="17">
        <v>8</v>
      </c>
      <c r="C99" s="18" t="s">
        <v>16</v>
      </c>
      <c r="D99" s="54">
        <f t="shared" si="3"/>
        <v>1.388888888888884E-3</v>
      </c>
      <c r="E99" s="21">
        <v>0.4861111111111111</v>
      </c>
      <c r="F99" s="17">
        <v>103</v>
      </c>
      <c r="G99" s="18" t="s">
        <v>17</v>
      </c>
      <c r="H99" s="23">
        <f t="shared" si="2"/>
        <v>1.388888888888884E-3</v>
      </c>
    </row>
    <row r="100" spans="1:8" x14ac:dyDescent="0.25">
      <c r="A100" s="21">
        <v>0.4513888888888889</v>
      </c>
      <c r="B100" s="17">
        <v>10</v>
      </c>
      <c r="C100" s="18" t="s">
        <v>16</v>
      </c>
      <c r="D100" s="54">
        <f t="shared" si="3"/>
        <v>0</v>
      </c>
      <c r="E100" s="21">
        <v>0.48958333333333331</v>
      </c>
      <c r="F100" s="17">
        <v>2</v>
      </c>
      <c r="G100" s="18" t="s">
        <v>8</v>
      </c>
      <c r="H100" s="23">
        <f t="shared" si="2"/>
        <v>3.4722222222222099E-3</v>
      </c>
    </row>
    <row r="101" spans="1:8" x14ac:dyDescent="0.25">
      <c r="A101" s="36">
        <v>0.4513888888888889</v>
      </c>
      <c r="B101" s="17">
        <v>148</v>
      </c>
      <c r="C101" s="18" t="s">
        <v>29</v>
      </c>
      <c r="D101" s="54">
        <f t="shared" si="3"/>
        <v>0</v>
      </c>
      <c r="E101" s="36">
        <v>0.49027777777777781</v>
      </c>
      <c r="F101" s="17">
        <v>3</v>
      </c>
      <c r="G101" s="18" t="s">
        <v>15</v>
      </c>
      <c r="H101" s="23">
        <f t="shared" si="2"/>
        <v>6.9444444444449749E-4</v>
      </c>
    </row>
    <row r="102" spans="1:8" x14ac:dyDescent="0.25">
      <c r="A102" s="37">
        <v>0.45763888888888887</v>
      </c>
      <c r="B102" s="17">
        <v>166</v>
      </c>
      <c r="C102" s="18" t="s">
        <v>22</v>
      </c>
      <c r="D102" s="54">
        <f t="shared" si="3"/>
        <v>6.2499999999999778E-3</v>
      </c>
      <c r="E102" s="36">
        <v>0.4909722222222222</v>
      </c>
      <c r="F102" s="17">
        <v>150</v>
      </c>
      <c r="G102" s="18" t="s">
        <v>14</v>
      </c>
      <c r="H102" s="23">
        <f t="shared" si="2"/>
        <v>6.9444444444438647E-4</v>
      </c>
    </row>
    <row r="103" spans="1:8" x14ac:dyDescent="0.25">
      <c r="A103" s="21">
        <v>0.46249999999999997</v>
      </c>
      <c r="B103" s="17">
        <v>2</v>
      </c>
      <c r="C103" s="18" t="s">
        <v>8</v>
      </c>
      <c r="D103" s="54">
        <f t="shared" si="3"/>
        <v>4.8611111111110938E-3</v>
      </c>
      <c r="E103" s="37">
        <v>0.49722222222222223</v>
      </c>
      <c r="F103" s="17">
        <v>166</v>
      </c>
      <c r="G103" s="18" t="s">
        <v>22</v>
      </c>
      <c r="H103" s="23">
        <f t="shared" si="2"/>
        <v>6.2500000000000333E-3</v>
      </c>
    </row>
    <row r="104" spans="1:8" x14ac:dyDescent="0.25">
      <c r="A104" s="36">
        <v>0.46249999999999997</v>
      </c>
      <c r="B104" s="17">
        <v>150</v>
      </c>
      <c r="C104" s="18" t="s">
        <v>14</v>
      </c>
      <c r="D104" s="54">
        <f t="shared" si="3"/>
        <v>0</v>
      </c>
      <c r="E104" s="21">
        <v>0.5</v>
      </c>
      <c r="F104" s="17">
        <v>104</v>
      </c>
      <c r="G104" s="18" t="s">
        <v>18</v>
      </c>
      <c r="H104" s="23">
        <f t="shared" si="2"/>
        <v>2.7777777777777679E-3</v>
      </c>
    </row>
    <row r="105" spans="1:8" x14ac:dyDescent="0.25">
      <c r="A105" s="21">
        <v>0.46527777777777773</v>
      </c>
      <c r="B105" s="17">
        <v>8</v>
      </c>
      <c r="C105" s="18" t="s">
        <v>16</v>
      </c>
      <c r="D105" s="54">
        <f t="shared" si="3"/>
        <v>2.7777777777777679E-3</v>
      </c>
      <c r="E105" s="36">
        <v>0.50347222222222221</v>
      </c>
      <c r="F105" s="17">
        <v>150</v>
      </c>
      <c r="G105" s="18" t="s">
        <v>14</v>
      </c>
      <c r="H105" s="23">
        <f t="shared" si="2"/>
        <v>3.4722222222222099E-3</v>
      </c>
    </row>
    <row r="106" spans="1:8" x14ac:dyDescent="0.25">
      <c r="A106" s="21">
        <v>0.46875</v>
      </c>
      <c r="B106" s="17">
        <v>10</v>
      </c>
      <c r="C106" s="18" t="s">
        <v>16</v>
      </c>
      <c r="D106" s="54">
        <f t="shared" si="3"/>
        <v>3.4722222222222654E-3</v>
      </c>
      <c r="E106" s="37">
        <v>0.50486111111111098</v>
      </c>
      <c r="F106" s="17">
        <v>114</v>
      </c>
      <c r="G106" s="18" t="s">
        <v>8</v>
      </c>
      <c r="H106" s="23">
        <f t="shared" si="2"/>
        <v>1.3888888888887729E-3</v>
      </c>
    </row>
    <row r="107" spans="1:8" x14ac:dyDescent="0.25">
      <c r="A107" s="37">
        <v>0.4694444444444445</v>
      </c>
      <c r="B107" s="17">
        <v>166</v>
      </c>
      <c r="C107" s="18" t="s">
        <v>22</v>
      </c>
      <c r="D107" s="54">
        <f t="shared" si="3"/>
        <v>6.9444444444449749E-4</v>
      </c>
      <c r="E107" s="21">
        <v>0.50624999999999998</v>
      </c>
      <c r="F107" s="17">
        <v>111</v>
      </c>
      <c r="G107" s="18" t="s">
        <v>12</v>
      </c>
      <c r="H107" s="23">
        <f t="shared" si="2"/>
        <v>1.388888888888995E-3</v>
      </c>
    </row>
    <row r="108" spans="1:8" x14ac:dyDescent="0.25">
      <c r="A108" s="36">
        <v>0.47500000000000003</v>
      </c>
      <c r="B108" s="17">
        <v>150</v>
      </c>
      <c r="C108" s="18" t="s">
        <v>14</v>
      </c>
      <c r="D108" s="54">
        <f t="shared" si="3"/>
        <v>5.5555555555555358E-3</v>
      </c>
      <c r="E108" s="36">
        <v>0.50763888888888886</v>
      </c>
      <c r="F108" s="17">
        <v>3</v>
      </c>
      <c r="G108" s="18" t="s">
        <v>15</v>
      </c>
      <c r="H108" s="23">
        <f t="shared" ref="H108:H171" si="4">E108-E107</f>
        <v>1.388888888888884E-3</v>
      </c>
    </row>
    <row r="109" spans="1:8" x14ac:dyDescent="0.25">
      <c r="A109" s="36">
        <v>0.47847222222222219</v>
      </c>
      <c r="B109" s="17">
        <v>148</v>
      </c>
      <c r="C109" s="18" t="s">
        <v>29</v>
      </c>
      <c r="D109" s="54">
        <f t="shared" si="3"/>
        <v>3.4722222222221544E-3</v>
      </c>
      <c r="E109" s="37">
        <v>0.50902777777777775</v>
      </c>
      <c r="F109" s="17">
        <v>166</v>
      </c>
      <c r="G109" s="18" t="s">
        <v>22</v>
      </c>
      <c r="H109" s="23">
        <f t="shared" si="4"/>
        <v>1.388888888888884E-3</v>
      </c>
    </row>
    <row r="110" spans="1:8" x14ac:dyDescent="0.25">
      <c r="A110" s="21">
        <v>0.47916666666666669</v>
      </c>
      <c r="B110" s="41">
        <v>3</v>
      </c>
      <c r="C110" s="43" t="s">
        <v>48</v>
      </c>
      <c r="D110" s="54">
        <f t="shared" si="3"/>
        <v>6.9444444444449749E-4</v>
      </c>
      <c r="E110" s="21">
        <v>0.51388888888888895</v>
      </c>
      <c r="F110" s="17">
        <v>8</v>
      </c>
      <c r="G110" s="18" t="s">
        <v>16</v>
      </c>
      <c r="H110" s="23">
        <f t="shared" si="4"/>
        <v>4.8611111111112049E-3</v>
      </c>
    </row>
    <row r="111" spans="1:8" x14ac:dyDescent="0.25">
      <c r="A111" s="21">
        <v>0.4826388888888889</v>
      </c>
      <c r="B111" s="17">
        <v>10</v>
      </c>
      <c r="C111" s="18" t="s">
        <v>16</v>
      </c>
      <c r="D111" s="54">
        <f t="shared" si="3"/>
        <v>3.4722222222222099E-3</v>
      </c>
      <c r="E111" s="37">
        <v>0.51597222222222228</v>
      </c>
      <c r="F111" s="17">
        <v>114</v>
      </c>
      <c r="G111" s="18" t="s">
        <v>13</v>
      </c>
      <c r="H111" s="23">
        <f t="shared" si="4"/>
        <v>2.0833333333333259E-3</v>
      </c>
    </row>
    <row r="112" spans="1:8" x14ac:dyDescent="0.25">
      <c r="A112" s="21">
        <v>0.48333333333333334</v>
      </c>
      <c r="B112" s="17">
        <v>111</v>
      </c>
      <c r="C112" s="18" t="s">
        <v>10</v>
      </c>
      <c r="D112" s="54">
        <f t="shared" si="3"/>
        <v>6.9444444444444198E-4</v>
      </c>
      <c r="E112" s="21">
        <v>0.5180555555555556</v>
      </c>
      <c r="F112" s="17">
        <v>2</v>
      </c>
      <c r="G112" s="18" t="s">
        <v>8</v>
      </c>
      <c r="H112" s="23">
        <f t="shared" si="4"/>
        <v>2.0833333333333259E-3</v>
      </c>
    </row>
    <row r="113" spans="1:8" x14ac:dyDescent="0.25">
      <c r="A113" s="37">
        <v>0.48472222222222222</v>
      </c>
      <c r="B113" s="17">
        <v>166</v>
      </c>
      <c r="C113" s="18" t="s">
        <v>22</v>
      </c>
      <c r="D113" s="54">
        <f t="shared" si="3"/>
        <v>1.388888888888884E-3</v>
      </c>
      <c r="E113" s="36">
        <v>0.5180555555555556</v>
      </c>
      <c r="F113" s="17">
        <v>150</v>
      </c>
      <c r="G113" s="18" t="s">
        <v>14</v>
      </c>
      <c r="H113" s="23">
        <f t="shared" si="4"/>
        <v>0</v>
      </c>
    </row>
    <row r="114" spans="1:8" x14ac:dyDescent="0.25">
      <c r="A114" s="21">
        <v>0.4861111111111111</v>
      </c>
      <c r="B114" s="17">
        <v>103</v>
      </c>
      <c r="C114" s="18" t="s">
        <v>17</v>
      </c>
      <c r="D114" s="54">
        <f t="shared" si="3"/>
        <v>1.388888888888884E-3</v>
      </c>
      <c r="E114" s="37">
        <v>0.5229166666666667</v>
      </c>
      <c r="F114" s="17">
        <v>166</v>
      </c>
      <c r="G114" s="18" t="s">
        <v>22</v>
      </c>
      <c r="H114" s="23">
        <f t="shared" si="4"/>
        <v>4.8611111111110938E-3</v>
      </c>
    </row>
    <row r="115" spans="1:8" x14ac:dyDescent="0.25">
      <c r="A115" s="21">
        <v>0.48958333333333331</v>
      </c>
      <c r="B115" s="17">
        <v>2</v>
      </c>
      <c r="C115" s="18" t="s">
        <v>8</v>
      </c>
      <c r="D115" s="54">
        <f t="shared" si="3"/>
        <v>3.4722222222222099E-3</v>
      </c>
      <c r="E115" s="21">
        <v>0.52500000000000002</v>
      </c>
      <c r="F115" s="41">
        <v>3</v>
      </c>
      <c r="G115" s="43" t="s">
        <v>48</v>
      </c>
      <c r="H115" s="23">
        <f t="shared" si="4"/>
        <v>2.0833333333333259E-3</v>
      </c>
    </row>
    <row r="116" spans="1:8" x14ac:dyDescent="0.25">
      <c r="A116" s="21">
        <v>0.49027777777777781</v>
      </c>
      <c r="B116" s="17">
        <v>3</v>
      </c>
      <c r="C116" s="18" t="s">
        <v>15</v>
      </c>
      <c r="D116" s="54">
        <f t="shared" si="3"/>
        <v>6.9444444444449749E-4</v>
      </c>
      <c r="E116" s="36">
        <v>0.52708333333333335</v>
      </c>
      <c r="F116" s="17">
        <v>150</v>
      </c>
      <c r="G116" s="18" t="s">
        <v>14</v>
      </c>
      <c r="H116" s="23">
        <f t="shared" si="4"/>
        <v>2.0833333333333259E-3</v>
      </c>
    </row>
    <row r="117" spans="1:8" x14ac:dyDescent="0.25">
      <c r="A117" s="36">
        <v>0.4909722222222222</v>
      </c>
      <c r="B117" s="17">
        <v>150</v>
      </c>
      <c r="C117" s="18" t="s">
        <v>14</v>
      </c>
      <c r="D117" s="54">
        <f t="shared" si="3"/>
        <v>6.9444444444438647E-4</v>
      </c>
      <c r="E117" s="21">
        <v>0.52986111111111112</v>
      </c>
      <c r="F117" s="41">
        <v>102</v>
      </c>
      <c r="G117" s="43" t="s">
        <v>59</v>
      </c>
      <c r="H117" s="23">
        <f t="shared" si="4"/>
        <v>2.7777777777777679E-3</v>
      </c>
    </row>
    <row r="118" spans="1:8" x14ac:dyDescent="0.25">
      <c r="A118" s="37">
        <v>0.49722222222222223</v>
      </c>
      <c r="B118" s="17">
        <v>166</v>
      </c>
      <c r="C118" s="18" t="s">
        <v>22</v>
      </c>
      <c r="D118" s="54">
        <f t="shared" si="3"/>
        <v>6.2500000000000333E-3</v>
      </c>
      <c r="E118" s="36">
        <v>0.53472222222222221</v>
      </c>
      <c r="F118" s="17">
        <v>3</v>
      </c>
      <c r="G118" s="18" t="s">
        <v>15</v>
      </c>
      <c r="H118" s="23">
        <f t="shared" si="4"/>
        <v>4.8611111111110938E-3</v>
      </c>
    </row>
    <row r="119" spans="1:8" x14ac:dyDescent="0.25">
      <c r="A119" s="21">
        <v>0.5</v>
      </c>
      <c r="B119" s="17">
        <v>104</v>
      </c>
      <c r="C119" s="18" t="s">
        <v>18</v>
      </c>
      <c r="D119" s="54">
        <f t="shared" si="3"/>
        <v>2.7777777777777679E-3</v>
      </c>
      <c r="E119" s="35">
        <v>0.53819444444444431</v>
      </c>
      <c r="F119" s="17">
        <v>114</v>
      </c>
      <c r="G119" s="18" t="s">
        <v>8</v>
      </c>
      <c r="H119" s="23">
        <f t="shared" si="4"/>
        <v>3.4722222222220989E-3</v>
      </c>
    </row>
    <row r="120" spans="1:8" x14ac:dyDescent="0.25">
      <c r="A120" s="36">
        <v>0.50347222222222221</v>
      </c>
      <c r="B120" s="17">
        <v>150</v>
      </c>
      <c r="C120" s="18" t="s">
        <v>14</v>
      </c>
      <c r="D120" s="54">
        <f t="shared" si="3"/>
        <v>3.4722222222222099E-3</v>
      </c>
      <c r="E120" s="37">
        <v>0.53819444444444442</v>
      </c>
      <c r="F120" s="17">
        <v>166</v>
      </c>
      <c r="G120" s="18" t="s">
        <v>22</v>
      </c>
      <c r="H120" s="23">
        <f t="shared" si="4"/>
        <v>0</v>
      </c>
    </row>
    <row r="121" spans="1:8" x14ac:dyDescent="0.25">
      <c r="A121" s="37">
        <v>0.50486111111111098</v>
      </c>
      <c r="B121" s="17">
        <v>114</v>
      </c>
      <c r="C121" s="18" t="s">
        <v>8</v>
      </c>
      <c r="D121" s="54">
        <f t="shared" si="3"/>
        <v>1.3888888888887729E-3</v>
      </c>
      <c r="E121" s="21">
        <v>0.54166666666666663</v>
      </c>
      <c r="F121" s="17">
        <v>10</v>
      </c>
      <c r="G121" s="18" t="s">
        <v>16</v>
      </c>
      <c r="H121" s="23">
        <f t="shared" si="4"/>
        <v>3.4722222222222099E-3</v>
      </c>
    </row>
    <row r="122" spans="1:8" x14ac:dyDescent="0.25">
      <c r="A122" s="21">
        <v>0.50624999999999998</v>
      </c>
      <c r="B122" s="17">
        <v>111</v>
      </c>
      <c r="C122" s="18" t="s">
        <v>12</v>
      </c>
      <c r="D122" s="54">
        <f t="shared" si="3"/>
        <v>1.388888888888995E-3</v>
      </c>
      <c r="E122" s="21">
        <v>0.54236111111111118</v>
      </c>
      <c r="F122" s="41">
        <v>3</v>
      </c>
      <c r="G122" s="43" t="s">
        <v>48</v>
      </c>
      <c r="H122" s="23">
        <f t="shared" si="4"/>
        <v>6.94444444444553E-4</v>
      </c>
    </row>
    <row r="123" spans="1:8" x14ac:dyDescent="0.25">
      <c r="A123" s="21">
        <v>0.50694444444444442</v>
      </c>
      <c r="B123" s="17">
        <v>8</v>
      </c>
      <c r="C123" s="18" t="s">
        <v>16</v>
      </c>
      <c r="D123" s="54">
        <f t="shared" si="3"/>
        <v>6.9444444444444198E-4</v>
      </c>
      <c r="E123" s="36">
        <v>0.54513888888888895</v>
      </c>
      <c r="F123" s="17">
        <v>150</v>
      </c>
      <c r="G123" s="18" t="s">
        <v>14</v>
      </c>
      <c r="H123" s="23">
        <f t="shared" si="4"/>
        <v>2.7777777777777679E-3</v>
      </c>
    </row>
    <row r="124" spans="1:8" x14ac:dyDescent="0.25">
      <c r="A124" s="21">
        <v>0.50694444444444442</v>
      </c>
      <c r="B124" s="17">
        <v>10</v>
      </c>
      <c r="C124" s="18" t="s">
        <v>16</v>
      </c>
      <c r="D124" s="54">
        <f t="shared" si="3"/>
        <v>0</v>
      </c>
      <c r="E124" s="21">
        <v>0.54583333333333328</v>
      </c>
      <c r="F124" s="17">
        <v>2</v>
      </c>
      <c r="G124" s="18" t="s">
        <v>8</v>
      </c>
      <c r="H124" s="23">
        <f t="shared" si="4"/>
        <v>6.9444444444433095E-4</v>
      </c>
    </row>
    <row r="125" spans="1:8" x14ac:dyDescent="0.25">
      <c r="A125" s="21">
        <v>0.50763888888888886</v>
      </c>
      <c r="B125" s="17">
        <v>3</v>
      </c>
      <c r="C125" s="18" t="s">
        <v>15</v>
      </c>
      <c r="D125" s="54">
        <f t="shared" si="3"/>
        <v>6.9444444444444198E-4</v>
      </c>
      <c r="E125" s="35">
        <v>0.54861111111111105</v>
      </c>
      <c r="F125" s="17">
        <v>112</v>
      </c>
      <c r="G125" s="18" t="s">
        <v>22</v>
      </c>
      <c r="H125" s="23">
        <f t="shared" si="4"/>
        <v>2.7777777777777679E-3</v>
      </c>
    </row>
    <row r="126" spans="1:8" x14ac:dyDescent="0.25">
      <c r="A126" s="37">
        <v>0.50902777777777775</v>
      </c>
      <c r="B126" s="17">
        <v>166</v>
      </c>
      <c r="C126" s="18" t="s">
        <v>22</v>
      </c>
      <c r="D126" s="54">
        <f t="shared" si="3"/>
        <v>1.388888888888884E-3</v>
      </c>
      <c r="E126" s="21">
        <v>0.5493055555555556</v>
      </c>
      <c r="F126" s="17">
        <v>111</v>
      </c>
      <c r="G126" s="18" t="s">
        <v>10</v>
      </c>
      <c r="H126" s="23">
        <f t="shared" si="4"/>
        <v>6.94444444444553E-4</v>
      </c>
    </row>
    <row r="127" spans="1:8" x14ac:dyDescent="0.25">
      <c r="A127" s="37">
        <v>0.51597222222222228</v>
      </c>
      <c r="B127" s="17">
        <v>114</v>
      </c>
      <c r="C127" s="18" t="s">
        <v>13</v>
      </c>
      <c r="D127" s="54">
        <f t="shared" si="3"/>
        <v>6.9444444444445308E-3</v>
      </c>
      <c r="E127" s="37">
        <v>0.55138888888888882</v>
      </c>
      <c r="F127" s="17">
        <v>166</v>
      </c>
      <c r="G127" s="18" t="s">
        <v>22</v>
      </c>
      <c r="H127" s="23">
        <f t="shared" si="4"/>
        <v>2.0833333333332149E-3</v>
      </c>
    </row>
    <row r="128" spans="1:8" x14ac:dyDescent="0.25">
      <c r="A128" s="21">
        <v>0.5180555555555556</v>
      </c>
      <c r="B128" s="17">
        <v>2</v>
      </c>
      <c r="C128" s="18" t="s">
        <v>8</v>
      </c>
      <c r="D128" s="54">
        <f t="shared" si="3"/>
        <v>2.0833333333333259E-3</v>
      </c>
      <c r="E128" s="36">
        <v>0.55208333333333337</v>
      </c>
      <c r="F128" s="17">
        <v>3</v>
      </c>
      <c r="G128" s="18" t="s">
        <v>15</v>
      </c>
      <c r="H128" s="23">
        <f t="shared" si="4"/>
        <v>6.94444444444553E-4</v>
      </c>
    </row>
    <row r="129" spans="1:8" x14ac:dyDescent="0.25">
      <c r="A129" s="36">
        <v>0.5180555555555556</v>
      </c>
      <c r="B129" s="17">
        <v>150</v>
      </c>
      <c r="C129" s="18" t="s">
        <v>14</v>
      </c>
      <c r="D129" s="54">
        <f t="shared" si="3"/>
        <v>0</v>
      </c>
      <c r="E129" s="36">
        <v>0.55763888888888891</v>
      </c>
      <c r="F129" s="17">
        <v>150</v>
      </c>
      <c r="G129" s="18" t="s">
        <v>14</v>
      </c>
      <c r="H129" s="23">
        <f t="shared" si="4"/>
        <v>5.5555555555555358E-3</v>
      </c>
    </row>
    <row r="130" spans="1:8" x14ac:dyDescent="0.25">
      <c r="A130" s="21">
        <v>0.52083333333333337</v>
      </c>
      <c r="B130" s="17">
        <v>10</v>
      </c>
      <c r="C130" s="18" t="s">
        <v>16</v>
      </c>
      <c r="D130" s="54">
        <f t="shared" si="3"/>
        <v>2.7777777777777679E-3</v>
      </c>
      <c r="E130" s="37">
        <v>0.56041666666666667</v>
      </c>
      <c r="F130" s="17">
        <v>166</v>
      </c>
      <c r="G130" s="18" t="s">
        <v>22</v>
      </c>
      <c r="H130" s="23">
        <f t="shared" si="4"/>
        <v>2.7777777777777679E-3</v>
      </c>
    </row>
    <row r="131" spans="1:8" x14ac:dyDescent="0.25">
      <c r="A131" s="37">
        <v>0.5229166666666667</v>
      </c>
      <c r="B131" s="17">
        <v>166</v>
      </c>
      <c r="C131" s="18" t="s">
        <v>22</v>
      </c>
      <c r="D131" s="54">
        <f t="shared" si="3"/>
        <v>2.0833333333333259E-3</v>
      </c>
      <c r="E131" s="21">
        <v>0.5625</v>
      </c>
      <c r="F131" s="17">
        <v>8</v>
      </c>
      <c r="G131" s="18" t="s">
        <v>16</v>
      </c>
      <c r="H131" s="23">
        <f t="shared" si="4"/>
        <v>2.0833333333333259E-3</v>
      </c>
    </row>
    <row r="132" spans="1:8" x14ac:dyDescent="0.25">
      <c r="A132" s="21">
        <v>0.52500000000000002</v>
      </c>
      <c r="B132" s="41">
        <v>3</v>
      </c>
      <c r="C132" s="43" t="s">
        <v>48</v>
      </c>
      <c r="D132" s="54">
        <f t="shared" si="3"/>
        <v>2.0833333333333259E-3</v>
      </c>
      <c r="E132" s="35">
        <v>0.5625</v>
      </c>
      <c r="F132" s="17">
        <v>114</v>
      </c>
      <c r="G132" s="18" t="s">
        <v>13</v>
      </c>
      <c r="H132" s="23">
        <f t="shared" si="4"/>
        <v>0</v>
      </c>
    </row>
    <row r="133" spans="1:8" x14ac:dyDescent="0.25">
      <c r="A133" s="36">
        <v>0.52708333333333335</v>
      </c>
      <c r="B133" s="17">
        <v>150</v>
      </c>
      <c r="C133" s="18" t="s">
        <v>14</v>
      </c>
      <c r="D133" s="54">
        <f t="shared" ref="D133:D196" si="5">A133-A132</f>
        <v>2.0833333333333259E-3</v>
      </c>
      <c r="E133" s="36">
        <v>0.56874999999999998</v>
      </c>
      <c r="F133" s="17">
        <v>150</v>
      </c>
      <c r="G133" s="18" t="s">
        <v>14</v>
      </c>
      <c r="H133" s="23">
        <f t="shared" si="4"/>
        <v>6.2499999999999778E-3</v>
      </c>
    </row>
    <row r="134" spans="1:8" x14ac:dyDescent="0.25">
      <c r="A134" s="21">
        <v>0.52986111111111112</v>
      </c>
      <c r="B134" s="41">
        <v>102</v>
      </c>
      <c r="C134" s="43" t="s">
        <v>59</v>
      </c>
      <c r="D134" s="54">
        <f t="shared" si="5"/>
        <v>2.7777777777777679E-3</v>
      </c>
      <c r="E134" s="21">
        <v>0.56944444444444442</v>
      </c>
      <c r="F134" s="41">
        <v>3</v>
      </c>
      <c r="G134" s="43" t="s">
        <v>48</v>
      </c>
      <c r="H134" s="23">
        <f t="shared" si="4"/>
        <v>6.9444444444444198E-4</v>
      </c>
    </row>
    <row r="135" spans="1:8" x14ac:dyDescent="0.25">
      <c r="A135" s="21">
        <v>0.53472222222222221</v>
      </c>
      <c r="B135" s="17">
        <v>3</v>
      </c>
      <c r="C135" s="18" t="s">
        <v>15</v>
      </c>
      <c r="D135" s="54">
        <f t="shared" si="5"/>
        <v>4.8611111111110938E-3</v>
      </c>
      <c r="E135" s="36">
        <v>0.57152777777777775</v>
      </c>
      <c r="F135" s="17">
        <v>148</v>
      </c>
      <c r="G135" s="18" t="s">
        <v>30</v>
      </c>
      <c r="H135" s="23">
        <f t="shared" si="4"/>
        <v>2.0833333333333259E-3</v>
      </c>
    </row>
    <row r="136" spans="1:8" x14ac:dyDescent="0.25">
      <c r="A136" s="35">
        <v>0.53819444444444431</v>
      </c>
      <c r="B136" s="17">
        <v>114</v>
      </c>
      <c r="C136" s="18" t="s">
        <v>8</v>
      </c>
      <c r="D136" s="54">
        <f t="shared" si="5"/>
        <v>3.4722222222220989E-3</v>
      </c>
      <c r="E136" s="21">
        <v>0.57291666666666663</v>
      </c>
      <c r="F136" s="17">
        <v>103</v>
      </c>
      <c r="G136" s="18" t="s">
        <v>17</v>
      </c>
      <c r="H136" s="23">
        <f t="shared" si="4"/>
        <v>1.388888888888884E-3</v>
      </c>
    </row>
    <row r="137" spans="1:8" x14ac:dyDescent="0.25">
      <c r="A137" s="37">
        <v>0.53819444444444442</v>
      </c>
      <c r="B137" s="17">
        <v>166</v>
      </c>
      <c r="C137" s="18" t="s">
        <v>22</v>
      </c>
      <c r="D137" s="54">
        <f t="shared" si="5"/>
        <v>0</v>
      </c>
      <c r="E137" s="37">
        <v>0.57500000000000007</v>
      </c>
      <c r="F137" s="17">
        <v>166</v>
      </c>
      <c r="G137" s="18" t="s">
        <v>22</v>
      </c>
      <c r="H137" s="23">
        <f t="shared" si="4"/>
        <v>2.083333333333437E-3</v>
      </c>
    </row>
    <row r="138" spans="1:8" x14ac:dyDescent="0.25">
      <c r="A138" s="21">
        <v>0.54166666666666663</v>
      </c>
      <c r="B138" s="17">
        <v>10</v>
      </c>
      <c r="C138" s="18" t="s">
        <v>16</v>
      </c>
      <c r="D138" s="54">
        <f t="shared" si="5"/>
        <v>3.4722222222222099E-3</v>
      </c>
      <c r="E138" s="21">
        <v>0.57708333333333328</v>
      </c>
      <c r="F138" s="17">
        <v>2</v>
      </c>
      <c r="G138" s="18" t="s">
        <v>8</v>
      </c>
      <c r="H138" s="23">
        <f t="shared" si="4"/>
        <v>2.0833333333332149E-3</v>
      </c>
    </row>
    <row r="139" spans="1:8" x14ac:dyDescent="0.25">
      <c r="A139" s="21">
        <v>0.54236111111111118</v>
      </c>
      <c r="B139" s="41">
        <v>3</v>
      </c>
      <c r="C139" s="43" t="s">
        <v>48</v>
      </c>
      <c r="D139" s="54">
        <f t="shared" si="5"/>
        <v>6.94444444444553E-4</v>
      </c>
      <c r="E139" s="36">
        <v>0.5805555555555556</v>
      </c>
      <c r="F139" s="17">
        <v>150</v>
      </c>
      <c r="G139" s="18" t="s">
        <v>14</v>
      </c>
      <c r="H139" s="23">
        <f t="shared" si="4"/>
        <v>3.4722222222223209E-3</v>
      </c>
    </row>
    <row r="140" spans="1:8" x14ac:dyDescent="0.25">
      <c r="A140" s="36">
        <v>0.54305555555555551</v>
      </c>
      <c r="B140" s="17">
        <v>148</v>
      </c>
      <c r="C140" s="18" t="s">
        <v>29</v>
      </c>
      <c r="D140" s="54">
        <f t="shared" si="5"/>
        <v>6.9444444444433095E-4</v>
      </c>
      <c r="E140" s="21">
        <v>0.58680555555555558</v>
      </c>
      <c r="F140" s="41">
        <v>3</v>
      </c>
      <c r="G140" s="43" t="s">
        <v>48</v>
      </c>
      <c r="H140" s="23">
        <f t="shared" si="4"/>
        <v>6.2499999999999778E-3</v>
      </c>
    </row>
    <row r="141" spans="1:8" x14ac:dyDescent="0.25">
      <c r="A141" s="36">
        <v>0.54513888888888895</v>
      </c>
      <c r="B141" s="17">
        <v>150</v>
      </c>
      <c r="C141" s="18" t="s">
        <v>14</v>
      </c>
      <c r="D141" s="54">
        <f t="shared" si="5"/>
        <v>2.083333333333437E-3</v>
      </c>
      <c r="E141" s="37">
        <v>0.58680555555555558</v>
      </c>
      <c r="F141" s="17">
        <v>166</v>
      </c>
      <c r="G141" s="18" t="s">
        <v>22</v>
      </c>
      <c r="H141" s="23">
        <f t="shared" si="4"/>
        <v>0</v>
      </c>
    </row>
    <row r="142" spans="1:8" x14ac:dyDescent="0.25">
      <c r="A142" s="21">
        <v>0.54583333333333328</v>
      </c>
      <c r="B142" s="17">
        <v>2</v>
      </c>
      <c r="C142" s="18" t="s">
        <v>8</v>
      </c>
      <c r="D142" s="54">
        <f t="shared" si="5"/>
        <v>6.9444444444433095E-4</v>
      </c>
      <c r="E142" s="36">
        <v>0.59097222222222223</v>
      </c>
      <c r="F142" s="17">
        <v>150</v>
      </c>
      <c r="G142" s="18" t="s">
        <v>14</v>
      </c>
      <c r="H142" s="23">
        <f t="shared" si="4"/>
        <v>4.1666666666666519E-3</v>
      </c>
    </row>
    <row r="143" spans="1:8" x14ac:dyDescent="0.25">
      <c r="A143" s="35">
        <v>0.54861111111111105</v>
      </c>
      <c r="B143" s="17">
        <v>112</v>
      </c>
      <c r="C143" s="18" t="s">
        <v>22</v>
      </c>
      <c r="D143" s="54">
        <f t="shared" si="5"/>
        <v>2.7777777777777679E-3</v>
      </c>
      <c r="E143" s="37">
        <v>0.59513888888888888</v>
      </c>
      <c r="F143" s="17">
        <v>166</v>
      </c>
      <c r="G143" s="18" t="s">
        <v>22</v>
      </c>
      <c r="H143" s="23">
        <f t="shared" si="4"/>
        <v>4.1666666666666519E-3</v>
      </c>
    </row>
    <row r="144" spans="1:8" x14ac:dyDescent="0.25">
      <c r="A144" s="21">
        <v>0.5493055555555556</v>
      </c>
      <c r="B144" s="17">
        <v>111</v>
      </c>
      <c r="C144" s="18" t="s">
        <v>10</v>
      </c>
      <c r="D144" s="54">
        <f t="shared" si="5"/>
        <v>6.94444444444553E-4</v>
      </c>
      <c r="E144" s="21">
        <v>0.59583333333333333</v>
      </c>
      <c r="F144" s="41">
        <v>102</v>
      </c>
      <c r="G144" s="43" t="s">
        <v>56</v>
      </c>
      <c r="H144" s="23">
        <f t="shared" si="4"/>
        <v>6.9444444444444198E-4</v>
      </c>
    </row>
    <row r="145" spans="1:8" x14ac:dyDescent="0.25">
      <c r="A145" s="37">
        <v>0.55138888888888882</v>
      </c>
      <c r="B145" s="17">
        <v>166</v>
      </c>
      <c r="C145" s="18" t="s">
        <v>22</v>
      </c>
      <c r="D145" s="54">
        <f t="shared" si="5"/>
        <v>2.0833333333332149E-3</v>
      </c>
      <c r="E145" s="21">
        <v>0.59652777777777777</v>
      </c>
      <c r="F145" s="17">
        <v>3</v>
      </c>
      <c r="G145" s="18" t="s">
        <v>15</v>
      </c>
      <c r="H145" s="23">
        <f t="shared" si="4"/>
        <v>6.9444444444444198E-4</v>
      </c>
    </row>
    <row r="146" spans="1:8" x14ac:dyDescent="0.25">
      <c r="A146" s="21">
        <v>0.55208333333333337</v>
      </c>
      <c r="B146" s="17">
        <v>3</v>
      </c>
      <c r="C146" s="18" t="s">
        <v>15</v>
      </c>
      <c r="D146" s="54">
        <f t="shared" si="5"/>
        <v>6.94444444444553E-4</v>
      </c>
      <c r="E146" s="21">
        <v>0.59791666666666665</v>
      </c>
      <c r="F146" s="17">
        <v>2</v>
      </c>
      <c r="G146" s="18" t="s">
        <v>8</v>
      </c>
      <c r="H146" s="23">
        <f t="shared" si="4"/>
        <v>1.388888888888884E-3</v>
      </c>
    </row>
    <row r="147" spans="1:8" x14ac:dyDescent="0.25">
      <c r="A147" s="21">
        <v>0.55555555555555558</v>
      </c>
      <c r="B147" s="41">
        <v>8</v>
      </c>
      <c r="C147" s="43" t="s">
        <v>16</v>
      </c>
      <c r="D147" s="54">
        <f t="shared" si="5"/>
        <v>3.4722222222222099E-3</v>
      </c>
      <c r="E147" s="21">
        <v>0.60138888888888886</v>
      </c>
      <c r="F147" s="17">
        <v>111</v>
      </c>
      <c r="G147" s="18" t="s">
        <v>12</v>
      </c>
      <c r="H147" s="23">
        <f t="shared" si="4"/>
        <v>3.4722222222222099E-3</v>
      </c>
    </row>
    <row r="148" spans="1:8" x14ac:dyDescent="0.25">
      <c r="A148" s="36">
        <v>0.55763888888888891</v>
      </c>
      <c r="B148" s="17">
        <v>150</v>
      </c>
      <c r="C148" s="18" t="s">
        <v>14</v>
      </c>
      <c r="D148" s="54">
        <f t="shared" si="5"/>
        <v>2.0833333333333259E-3</v>
      </c>
      <c r="E148" s="36">
        <v>0.60416666666666663</v>
      </c>
      <c r="F148" s="17">
        <v>150</v>
      </c>
      <c r="G148" s="18" t="s">
        <v>14</v>
      </c>
      <c r="H148" s="23">
        <f t="shared" si="4"/>
        <v>2.7777777777777679E-3</v>
      </c>
    </row>
    <row r="149" spans="1:8" x14ac:dyDescent="0.25">
      <c r="A149" s="37">
        <v>0.56041666666666667</v>
      </c>
      <c r="B149" s="17">
        <v>166</v>
      </c>
      <c r="C149" s="18" t="s">
        <v>22</v>
      </c>
      <c r="D149" s="54">
        <f t="shared" si="5"/>
        <v>2.7777777777777679E-3</v>
      </c>
      <c r="E149" s="37">
        <v>0.60902777777777783</v>
      </c>
      <c r="F149" s="17">
        <v>166</v>
      </c>
      <c r="G149" s="18" t="s">
        <v>22</v>
      </c>
      <c r="H149" s="23">
        <f t="shared" si="4"/>
        <v>4.8611111111112049E-3</v>
      </c>
    </row>
    <row r="150" spans="1:8" x14ac:dyDescent="0.25">
      <c r="A150" s="35">
        <v>0.5625</v>
      </c>
      <c r="B150" s="17">
        <v>114</v>
      </c>
      <c r="C150" s="18" t="s">
        <v>13</v>
      </c>
      <c r="D150" s="54">
        <f t="shared" si="5"/>
        <v>2.0833333333333259E-3</v>
      </c>
      <c r="E150" s="21">
        <v>0.61111111111111105</v>
      </c>
      <c r="F150" s="17">
        <v>8</v>
      </c>
      <c r="G150" s="18" t="s">
        <v>16</v>
      </c>
      <c r="H150" s="23">
        <f t="shared" si="4"/>
        <v>2.0833333333332149E-3</v>
      </c>
    </row>
    <row r="151" spans="1:8" x14ac:dyDescent="0.25">
      <c r="A151" s="21">
        <v>0.56597222222222221</v>
      </c>
      <c r="B151" s="17">
        <v>10</v>
      </c>
      <c r="C151" s="18" t="s">
        <v>16</v>
      </c>
      <c r="D151" s="54">
        <f t="shared" si="5"/>
        <v>3.4722222222222099E-3</v>
      </c>
      <c r="E151" s="21">
        <v>0.61388888888888882</v>
      </c>
      <c r="F151" s="17">
        <v>3</v>
      </c>
      <c r="G151" s="18" t="s">
        <v>15</v>
      </c>
      <c r="H151" s="23">
        <f t="shared" si="4"/>
        <v>2.7777777777777679E-3</v>
      </c>
    </row>
    <row r="152" spans="1:8" x14ac:dyDescent="0.25">
      <c r="A152" s="36">
        <v>0.56874999999999998</v>
      </c>
      <c r="B152" s="17">
        <v>150</v>
      </c>
      <c r="C152" s="18" t="s">
        <v>14</v>
      </c>
      <c r="D152" s="54">
        <f t="shared" si="5"/>
        <v>2.7777777777777679E-3</v>
      </c>
      <c r="E152" s="36">
        <v>0.61736111111111114</v>
      </c>
      <c r="F152" s="17">
        <v>150</v>
      </c>
      <c r="G152" s="18" t="s">
        <v>14</v>
      </c>
      <c r="H152" s="23">
        <f t="shared" si="4"/>
        <v>3.4722222222223209E-3</v>
      </c>
    </row>
    <row r="153" spans="1:8" x14ac:dyDescent="0.25">
      <c r="A153" s="21">
        <v>0.56944444444444442</v>
      </c>
      <c r="B153" s="41">
        <v>3</v>
      </c>
      <c r="C153" s="43" t="s">
        <v>48</v>
      </c>
      <c r="D153" s="54">
        <f t="shared" si="5"/>
        <v>6.9444444444444198E-4</v>
      </c>
      <c r="E153" s="21">
        <v>0.61805555555555558</v>
      </c>
      <c r="F153" s="17">
        <v>10</v>
      </c>
      <c r="G153" s="18" t="s">
        <v>16</v>
      </c>
      <c r="H153" s="23">
        <f t="shared" si="4"/>
        <v>6.9444444444444198E-4</v>
      </c>
    </row>
    <row r="154" spans="1:8" x14ac:dyDescent="0.25">
      <c r="A154" s="36">
        <v>0.57152777777777775</v>
      </c>
      <c r="B154" s="17">
        <v>148</v>
      </c>
      <c r="C154" s="18" t="s">
        <v>29</v>
      </c>
      <c r="D154" s="54">
        <f t="shared" si="5"/>
        <v>2.0833333333333259E-3</v>
      </c>
      <c r="E154" s="37">
        <v>0.62361111111111112</v>
      </c>
      <c r="F154" s="17">
        <v>166</v>
      </c>
      <c r="G154" s="18" t="s">
        <v>22</v>
      </c>
      <c r="H154" s="23">
        <f t="shared" si="4"/>
        <v>5.5555555555555358E-3</v>
      </c>
    </row>
    <row r="155" spans="1:8" x14ac:dyDescent="0.25">
      <c r="A155" s="21">
        <v>0.57291666666666663</v>
      </c>
      <c r="B155" s="17">
        <v>103</v>
      </c>
      <c r="C155" s="18" t="s">
        <v>17</v>
      </c>
      <c r="D155" s="54">
        <f t="shared" si="5"/>
        <v>1.388888888888884E-3</v>
      </c>
      <c r="E155" s="37">
        <v>0.62430555555555534</v>
      </c>
      <c r="F155" s="17">
        <v>114</v>
      </c>
      <c r="G155" s="18" t="s">
        <v>8</v>
      </c>
      <c r="H155" s="23">
        <f t="shared" si="4"/>
        <v>6.9444444444421993E-4</v>
      </c>
    </row>
    <row r="156" spans="1:8" x14ac:dyDescent="0.25">
      <c r="A156" s="37">
        <v>0.57500000000000007</v>
      </c>
      <c r="B156" s="17">
        <v>166</v>
      </c>
      <c r="C156" s="18" t="s">
        <v>22</v>
      </c>
      <c r="D156" s="54">
        <f t="shared" si="5"/>
        <v>2.083333333333437E-3</v>
      </c>
      <c r="E156" s="36">
        <v>0.62986111111111109</v>
      </c>
      <c r="F156" s="17">
        <v>150</v>
      </c>
      <c r="G156" s="18" t="s">
        <v>14</v>
      </c>
      <c r="H156" s="23">
        <f t="shared" si="4"/>
        <v>5.5555555555557579E-3</v>
      </c>
    </row>
    <row r="157" spans="1:8" x14ac:dyDescent="0.25">
      <c r="A157" s="21">
        <v>0.57708333333333328</v>
      </c>
      <c r="B157" s="17">
        <v>2</v>
      </c>
      <c r="C157" s="18" t="s">
        <v>8</v>
      </c>
      <c r="D157" s="54">
        <f t="shared" si="5"/>
        <v>2.0833333333332149E-3</v>
      </c>
      <c r="E157" s="21">
        <v>0.63124999999999998</v>
      </c>
      <c r="F157" s="41">
        <v>3</v>
      </c>
      <c r="G157" s="43" t="s">
        <v>48</v>
      </c>
      <c r="H157" s="23">
        <f t="shared" si="4"/>
        <v>1.388888888888884E-3</v>
      </c>
    </row>
    <row r="158" spans="1:8" x14ac:dyDescent="0.25">
      <c r="A158" s="21">
        <v>0.57986111111111105</v>
      </c>
      <c r="B158" s="41">
        <v>8</v>
      </c>
      <c r="C158" s="43" t="s">
        <v>16</v>
      </c>
      <c r="D158" s="54">
        <f t="shared" si="5"/>
        <v>2.7777777777777679E-3</v>
      </c>
      <c r="E158" s="37">
        <v>0.63888888888888895</v>
      </c>
      <c r="F158" s="17">
        <v>166</v>
      </c>
      <c r="G158" s="18" t="s">
        <v>22</v>
      </c>
      <c r="H158" s="23">
        <f t="shared" si="4"/>
        <v>7.6388888888889728E-3</v>
      </c>
    </row>
    <row r="159" spans="1:8" x14ac:dyDescent="0.25">
      <c r="A159" s="36">
        <v>0.5805555555555556</v>
      </c>
      <c r="B159" s="17">
        <v>150</v>
      </c>
      <c r="C159" s="18" t="s">
        <v>14</v>
      </c>
      <c r="D159" s="54">
        <f t="shared" si="5"/>
        <v>6.94444444444553E-4</v>
      </c>
      <c r="E159" s="21">
        <v>0.64166666666666672</v>
      </c>
      <c r="F159" s="17">
        <v>111</v>
      </c>
      <c r="G159" s="18" t="s">
        <v>10</v>
      </c>
      <c r="H159" s="23">
        <f t="shared" si="4"/>
        <v>2.7777777777777679E-3</v>
      </c>
    </row>
    <row r="160" spans="1:8" x14ac:dyDescent="0.25">
      <c r="A160" s="21">
        <v>0.58680555555555558</v>
      </c>
      <c r="B160" s="41">
        <v>3</v>
      </c>
      <c r="C160" s="43" t="s">
        <v>48</v>
      </c>
      <c r="D160" s="54">
        <f t="shared" si="5"/>
        <v>6.2499999999999778E-3</v>
      </c>
      <c r="E160" s="36">
        <v>0.64374999999999993</v>
      </c>
      <c r="F160" s="17">
        <v>150</v>
      </c>
      <c r="G160" s="18" t="s">
        <v>14</v>
      </c>
      <c r="H160" s="23">
        <f t="shared" si="4"/>
        <v>2.0833333333332149E-3</v>
      </c>
    </row>
    <row r="161" spans="1:8" x14ac:dyDescent="0.25">
      <c r="A161" s="37">
        <v>0.58680555555555558</v>
      </c>
      <c r="B161" s="17">
        <v>166</v>
      </c>
      <c r="C161" s="18" t="s">
        <v>22</v>
      </c>
      <c r="D161" s="54">
        <f t="shared" si="5"/>
        <v>0</v>
      </c>
      <c r="E161" s="21">
        <v>0.64930555555555558</v>
      </c>
      <c r="F161" s="41">
        <v>3</v>
      </c>
      <c r="G161" s="43" t="s">
        <v>48</v>
      </c>
      <c r="H161" s="23">
        <f t="shared" si="4"/>
        <v>5.5555555555556468E-3</v>
      </c>
    </row>
    <row r="162" spans="1:8" x14ac:dyDescent="0.25">
      <c r="A162" s="36">
        <v>0.59097222222222223</v>
      </c>
      <c r="B162" s="17">
        <v>150</v>
      </c>
      <c r="C162" s="18" t="s">
        <v>14</v>
      </c>
      <c r="D162" s="54">
        <f t="shared" si="5"/>
        <v>4.1666666666666519E-3</v>
      </c>
      <c r="E162" s="21">
        <v>0.65</v>
      </c>
      <c r="F162" s="17">
        <v>2</v>
      </c>
      <c r="G162" s="18" t="s">
        <v>8</v>
      </c>
      <c r="H162" s="23">
        <f t="shared" si="4"/>
        <v>6.9444444444444198E-4</v>
      </c>
    </row>
    <row r="163" spans="1:8" x14ac:dyDescent="0.25">
      <c r="A163" s="37">
        <v>0.59513888888888888</v>
      </c>
      <c r="B163" s="17">
        <v>166</v>
      </c>
      <c r="C163" s="18" t="s">
        <v>22</v>
      </c>
      <c r="D163" s="54">
        <f t="shared" si="5"/>
        <v>4.1666666666666519E-3</v>
      </c>
      <c r="E163" s="37">
        <v>0.65</v>
      </c>
      <c r="F163" s="17">
        <v>166</v>
      </c>
      <c r="G163" s="18" t="s">
        <v>22</v>
      </c>
      <c r="H163" s="23">
        <f t="shared" si="4"/>
        <v>0</v>
      </c>
    </row>
    <row r="164" spans="1:8" x14ac:dyDescent="0.25">
      <c r="A164" s="21">
        <v>0.59583333333333333</v>
      </c>
      <c r="B164" s="41">
        <v>102</v>
      </c>
      <c r="C164" s="43" t="s">
        <v>56</v>
      </c>
      <c r="D164" s="54">
        <f t="shared" si="5"/>
        <v>6.9444444444444198E-4</v>
      </c>
      <c r="E164" s="37">
        <v>0.65625</v>
      </c>
      <c r="F164" s="17">
        <v>114</v>
      </c>
      <c r="G164" s="18" t="s">
        <v>13</v>
      </c>
      <c r="H164" s="23">
        <f t="shared" si="4"/>
        <v>6.2499999999999778E-3</v>
      </c>
    </row>
    <row r="165" spans="1:8" x14ac:dyDescent="0.25">
      <c r="A165" s="21">
        <v>0.59652777777777777</v>
      </c>
      <c r="B165" s="17">
        <v>3</v>
      </c>
      <c r="C165" s="18" t="s">
        <v>15</v>
      </c>
      <c r="D165" s="54">
        <f t="shared" si="5"/>
        <v>6.9444444444444198E-4</v>
      </c>
      <c r="E165" s="36">
        <v>0.65833333333333333</v>
      </c>
      <c r="F165" s="17">
        <v>150</v>
      </c>
      <c r="G165" s="18" t="s">
        <v>14</v>
      </c>
      <c r="H165" s="23">
        <f t="shared" si="4"/>
        <v>2.0833333333333259E-3</v>
      </c>
    </row>
    <row r="166" spans="1:8" x14ac:dyDescent="0.25">
      <c r="A166" s="21">
        <v>0.59722222222222221</v>
      </c>
      <c r="B166" s="17">
        <v>10</v>
      </c>
      <c r="C166" s="18" t="s">
        <v>16</v>
      </c>
      <c r="D166" s="54">
        <f t="shared" si="5"/>
        <v>6.9444444444444198E-4</v>
      </c>
      <c r="E166" s="21">
        <v>0.65902777777777777</v>
      </c>
      <c r="F166" s="17">
        <v>3</v>
      </c>
      <c r="G166" s="18" t="s">
        <v>15</v>
      </c>
      <c r="H166" s="23">
        <f t="shared" si="4"/>
        <v>6.9444444444444198E-4</v>
      </c>
    </row>
    <row r="167" spans="1:8" x14ac:dyDescent="0.25">
      <c r="A167" s="21">
        <v>0.59791666666666665</v>
      </c>
      <c r="B167" s="17">
        <v>2</v>
      </c>
      <c r="C167" s="18" t="s">
        <v>8</v>
      </c>
      <c r="D167" s="54">
        <f t="shared" si="5"/>
        <v>6.9444444444444198E-4</v>
      </c>
      <c r="E167" s="21">
        <v>0.65972222222222221</v>
      </c>
      <c r="F167" s="17">
        <v>8</v>
      </c>
      <c r="G167" s="18" t="s">
        <v>16</v>
      </c>
      <c r="H167" s="23">
        <f t="shared" si="4"/>
        <v>6.9444444444444198E-4</v>
      </c>
    </row>
    <row r="168" spans="1:8" x14ac:dyDescent="0.25">
      <c r="A168" s="21">
        <v>0.60138888888888886</v>
      </c>
      <c r="B168" s="17">
        <v>111</v>
      </c>
      <c r="C168" s="18" t="s">
        <v>12</v>
      </c>
      <c r="D168" s="54">
        <f t="shared" si="5"/>
        <v>3.4722222222222099E-3</v>
      </c>
      <c r="E168" s="37">
        <v>0.66249999999999998</v>
      </c>
      <c r="F168" s="17">
        <v>166</v>
      </c>
      <c r="G168" s="18" t="s">
        <v>22</v>
      </c>
      <c r="H168" s="23">
        <f t="shared" si="4"/>
        <v>2.7777777777777679E-3</v>
      </c>
    </row>
    <row r="169" spans="1:8" x14ac:dyDescent="0.25">
      <c r="A169" s="37">
        <v>0.60416666666666663</v>
      </c>
      <c r="B169" s="17">
        <v>123</v>
      </c>
      <c r="C169" s="18" t="s">
        <v>50</v>
      </c>
      <c r="D169" s="54">
        <f t="shared" si="5"/>
        <v>2.7777777777777679E-3</v>
      </c>
      <c r="E169" s="21">
        <v>0.66666666666666663</v>
      </c>
      <c r="F169" s="17">
        <v>10</v>
      </c>
      <c r="G169" s="18" t="s">
        <v>16</v>
      </c>
      <c r="H169" s="23">
        <f t="shared" si="4"/>
        <v>4.1666666666666519E-3</v>
      </c>
    </row>
    <row r="170" spans="1:8" x14ac:dyDescent="0.25">
      <c r="A170" s="36">
        <v>0.60416666666666663</v>
      </c>
      <c r="B170" s="17">
        <v>150</v>
      </c>
      <c r="C170" s="18" t="s">
        <v>14</v>
      </c>
      <c r="D170" s="54">
        <f t="shared" si="5"/>
        <v>0</v>
      </c>
      <c r="E170" s="21">
        <v>0.66666666666666663</v>
      </c>
      <c r="F170" s="17">
        <v>103</v>
      </c>
      <c r="G170" s="18" t="s">
        <v>17</v>
      </c>
      <c r="H170" s="23">
        <f t="shared" si="4"/>
        <v>0</v>
      </c>
    </row>
    <row r="171" spans="1:8" x14ac:dyDescent="0.25">
      <c r="A171" s="37">
        <v>0.60902777777777783</v>
      </c>
      <c r="B171" s="17">
        <v>166</v>
      </c>
      <c r="C171" s="18" t="s">
        <v>22</v>
      </c>
      <c r="D171" s="54">
        <f t="shared" si="5"/>
        <v>4.8611111111112049E-3</v>
      </c>
      <c r="E171" s="36">
        <v>0.66736111111111107</v>
      </c>
      <c r="F171" s="17">
        <v>150</v>
      </c>
      <c r="G171" s="18" t="s">
        <v>14</v>
      </c>
      <c r="H171" s="23">
        <f t="shared" si="4"/>
        <v>6.9444444444444198E-4</v>
      </c>
    </row>
    <row r="172" spans="1:8" x14ac:dyDescent="0.25">
      <c r="A172" s="21">
        <v>0.61111111111111105</v>
      </c>
      <c r="B172" s="41">
        <v>8</v>
      </c>
      <c r="C172" s="43" t="s">
        <v>16</v>
      </c>
      <c r="D172" s="54">
        <f t="shared" si="5"/>
        <v>2.0833333333332149E-3</v>
      </c>
      <c r="E172" s="35">
        <v>0.67083333333333317</v>
      </c>
      <c r="F172" s="17">
        <v>114</v>
      </c>
      <c r="G172" s="18" t="s">
        <v>8</v>
      </c>
      <c r="H172" s="23">
        <f t="shared" ref="H172:H235" si="6">E172-E171</f>
        <v>3.4722222222220989E-3</v>
      </c>
    </row>
    <row r="173" spans="1:8" x14ac:dyDescent="0.25">
      <c r="A173" s="21">
        <v>0.61388888888888882</v>
      </c>
      <c r="B173" s="17">
        <v>3</v>
      </c>
      <c r="C173" s="18" t="s">
        <v>15</v>
      </c>
      <c r="D173" s="54">
        <f t="shared" si="5"/>
        <v>2.7777777777777679E-3</v>
      </c>
      <c r="E173" s="37">
        <v>0.67361111111111116</v>
      </c>
      <c r="F173" s="17">
        <v>166</v>
      </c>
      <c r="G173" s="18" t="s">
        <v>22</v>
      </c>
      <c r="H173" s="23">
        <f t="shared" si="6"/>
        <v>2.77777777777799E-3</v>
      </c>
    </row>
    <row r="174" spans="1:8" x14ac:dyDescent="0.25">
      <c r="A174" s="36">
        <v>0.61736111111111114</v>
      </c>
      <c r="B174" s="17">
        <v>150</v>
      </c>
      <c r="C174" s="18" t="s">
        <v>14</v>
      </c>
      <c r="D174" s="54">
        <f t="shared" si="5"/>
        <v>3.4722222222223209E-3</v>
      </c>
      <c r="E174" s="36">
        <v>0.68055555555555547</v>
      </c>
      <c r="F174" s="17">
        <v>150</v>
      </c>
      <c r="G174" s="18" t="s">
        <v>14</v>
      </c>
      <c r="H174" s="23">
        <f t="shared" si="6"/>
        <v>6.9444444444443088E-3</v>
      </c>
    </row>
    <row r="175" spans="1:8" x14ac:dyDescent="0.25">
      <c r="A175" s="21">
        <v>0.61805555555555558</v>
      </c>
      <c r="B175" s="17">
        <v>10</v>
      </c>
      <c r="C175" s="18" t="s">
        <v>16</v>
      </c>
      <c r="D175" s="54">
        <f t="shared" si="5"/>
        <v>6.9444444444444198E-4</v>
      </c>
      <c r="E175" s="21">
        <v>0.68402777777777779</v>
      </c>
      <c r="F175" s="17">
        <v>3</v>
      </c>
      <c r="G175" s="18" t="s">
        <v>15</v>
      </c>
      <c r="H175" s="23">
        <f t="shared" si="6"/>
        <v>3.4722222222223209E-3</v>
      </c>
    </row>
    <row r="176" spans="1:8" x14ac:dyDescent="0.25">
      <c r="A176" s="37">
        <v>0.62361111111111112</v>
      </c>
      <c r="B176" s="17">
        <v>166</v>
      </c>
      <c r="C176" s="18" t="s">
        <v>22</v>
      </c>
      <c r="D176" s="54">
        <f t="shared" si="5"/>
        <v>5.5555555555555358E-3</v>
      </c>
      <c r="E176" s="21">
        <v>0.68472222222222223</v>
      </c>
      <c r="F176" s="17">
        <v>2</v>
      </c>
      <c r="G176" s="18" t="s">
        <v>8</v>
      </c>
      <c r="H176" s="23">
        <f t="shared" si="6"/>
        <v>6.9444444444444198E-4</v>
      </c>
    </row>
    <row r="177" spans="1:8" x14ac:dyDescent="0.25">
      <c r="A177" s="37">
        <v>0.62430555555555534</v>
      </c>
      <c r="B177" s="17">
        <v>114</v>
      </c>
      <c r="C177" s="18" t="s">
        <v>8</v>
      </c>
      <c r="D177" s="54">
        <f t="shared" si="5"/>
        <v>6.9444444444421993E-4</v>
      </c>
      <c r="E177" s="37">
        <v>0.68472222222222223</v>
      </c>
      <c r="F177" s="17">
        <v>166</v>
      </c>
      <c r="G177" s="18" t="s">
        <v>22</v>
      </c>
      <c r="H177" s="23">
        <f t="shared" si="6"/>
        <v>0</v>
      </c>
    </row>
    <row r="178" spans="1:8" x14ac:dyDescent="0.25">
      <c r="A178" s="36">
        <v>0.62986111111111109</v>
      </c>
      <c r="B178" s="17">
        <v>150</v>
      </c>
      <c r="C178" s="18" t="s">
        <v>14</v>
      </c>
      <c r="D178" s="54">
        <f t="shared" si="5"/>
        <v>5.5555555555557579E-3</v>
      </c>
      <c r="E178" s="21">
        <v>0.6875</v>
      </c>
      <c r="F178" s="17">
        <v>111</v>
      </c>
      <c r="G178" s="18" t="s">
        <v>10</v>
      </c>
      <c r="H178" s="23">
        <f t="shared" si="6"/>
        <v>2.7777777777777679E-3</v>
      </c>
    </row>
    <row r="179" spans="1:8" x14ac:dyDescent="0.25">
      <c r="A179" s="21">
        <v>0.63124999999999998</v>
      </c>
      <c r="B179" s="41">
        <v>3</v>
      </c>
      <c r="C179" s="43" t="s">
        <v>48</v>
      </c>
      <c r="D179" s="54">
        <f t="shared" si="5"/>
        <v>1.388888888888884E-3</v>
      </c>
      <c r="E179" s="21">
        <v>0.69097222222222221</v>
      </c>
      <c r="F179" s="41">
        <v>172</v>
      </c>
      <c r="G179" s="43" t="s">
        <v>63</v>
      </c>
      <c r="H179" s="23">
        <f t="shared" si="6"/>
        <v>3.4722222222222099E-3</v>
      </c>
    </row>
    <row r="180" spans="1:8" x14ac:dyDescent="0.25">
      <c r="A180" s="21">
        <v>0.63194444444444442</v>
      </c>
      <c r="B180" s="41">
        <v>8</v>
      </c>
      <c r="C180" s="43" t="s">
        <v>16</v>
      </c>
      <c r="D180" s="54">
        <f t="shared" si="5"/>
        <v>6.9444444444444198E-4</v>
      </c>
      <c r="E180" s="36">
        <v>0.69236111111111109</v>
      </c>
      <c r="F180" s="17">
        <v>150</v>
      </c>
      <c r="G180" s="18" t="s">
        <v>14</v>
      </c>
      <c r="H180" s="23">
        <f t="shared" si="6"/>
        <v>1.388888888888884E-3</v>
      </c>
    </row>
    <row r="181" spans="1:8" x14ac:dyDescent="0.25">
      <c r="A181" s="21">
        <v>0.63541666666666663</v>
      </c>
      <c r="B181" s="17">
        <v>10</v>
      </c>
      <c r="C181" s="18" t="s">
        <v>16</v>
      </c>
      <c r="D181" s="54">
        <f t="shared" si="5"/>
        <v>3.4722222222222099E-3</v>
      </c>
      <c r="E181" s="21">
        <v>0.69444444444444453</v>
      </c>
      <c r="F181" s="41">
        <v>3</v>
      </c>
      <c r="G181" s="43" t="s">
        <v>48</v>
      </c>
      <c r="H181" s="23">
        <f t="shared" si="6"/>
        <v>2.083333333333437E-3</v>
      </c>
    </row>
    <row r="182" spans="1:8" x14ac:dyDescent="0.25">
      <c r="A182" s="37">
        <v>0.63888888888888895</v>
      </c>
      <c r="B182" s="17">
        <v>166</v>
      </c>
      <c r="C182" s="18" t="s">
        <v>22</v>
      </c>
      <c r="D182" s="54">
        <f t="shared" si="5"/>
        <v>3.4722222222223209E-3</v>
      </c>
      <c r="E182" s="21">
        <v>0.69444444444444453</v>
      </c>
      <c r="F182" s="17">
        <v>104</v>
      </c>
      <c r="G182" s="18" t="s">
        <v>18</v>
      </c>
      <c r="H182" s="23">
        <f t="shared" si="6"/>
        <v>0</v>
      </c>
    </row>
    <row r="183" spans="1:8" x14ac:dyDescent="0.25">
      <c r="A183" s="21">
        <v>0.64166666666666672</v>
      </c>
      <c r="B183" s="17">
        <v>111</v>
      </c>
      <c r="C183" s="18" t="s">
        <v>10</v>
      </c>
      <c r="D183" s="54">
        <f t="shared" si="5"/>
        <v>2.7777777777777679E-3</v>
      </c>
      <c r="E183" s="36">
        <v>0.69444444444444453</v>
      </c>
      <c r="F183" s="17">
        <v>148</v>
      </c>
      <c r="G183" s="18" t="s">
        <v>30</v>
      </c>
      <c r="H183" s="23">
        <f t="shared" si="6"/>
        <v>0</v>
      </c>
    </row>
    <row r="184" spans="1:8" x14ac:dyDescent="0.25">
      <c r="A184" s="36">
        <v>0.64374999999999993</v>
      </c>
      <c r="B184" s="17">
        <v>150</v>
      </c>
      <c r="C184" s="18" t="s">
        <v>14</v>
      </c>
      <c r="D184" s="54">
        <f t="shared" si="5"/>
        <v>2.0833333333332149E-3</v>
      </c>
      <c r="E184" s="37">
        <v>0.70000000000000007</v>
      </c>
      <c r="F184" s="17">
        <v>166</v>
      </c>
      <c r="G184" s="18" t="s">
        <v>22</v>
      </c>
      <c r="H184" s="23">
        <f t="shared" si="6"/>
        <v>5.5555555555555358E-3</v>
      </c>
    </row>
    <row r="185" spans="1:8" x14ac:dyDescent="0.25">
      <c r="A185" s="21">
        <v>0.64930555555555558</v>
      </c>
      <c r="B185" s="41">
        <v>3</v>
      </c>
      <c r="C185" s="43" t="s">
        <v>48</v>
      </c>
      <c r="D185" s="54">
        <f t="shared" si="5"/>
        <v>5.5555555555556468E-3</v>
      </c>
      <c r="E185" s="36">
        <v>0.70624999999999993</v>
      </c>
      <c r="F185" s="17">
        <v>150</v>
      </c>
      <c r="G185" s="18" t="s">
        <v>14</v>
      </c>
      <c r="H185" s="23">
        <f t="shared" si="6"/>
        <v>6.2499999999998668E-3</v>
      </c>
    </row>
    <row r="186" spans="1:8" x14ac:dyDescent="0.25">
      <c r="A186" s="21">
        <v>0.64930555555555558</v>
      </c>
      <c r="B186" s="17">
        <v>10</v>
      </c>
      <c r="C186" s="18" t="s">
        <v>16</v>
      </c>
      <c r="D186" s="54">
        <f t="shared" si="5"/>
        <v>0</v>
      </c>
      <c r="E186" s="21">
        <v>0.7090277777777777</v>
      </c>
      <c r="F186" s="17">
        <v>3</v>
      </c>
      <c r="G186" s="18" t="s">
        <v>15</v>
      </c>
      <c r="H186" s="23">
        <f t="shared" si="6"/>
        <v>2.7777777777777679E-3</v>
      </c>
    </row>
    <row r="187" spans="1:8" x14ac:dyDescent="0.25">
      <c r="A187" s="21">
        <v>0.65</v>
      </c>
      <c r="B187" s="17">
        <v>2</v>
      </c>
      <c r="C187" s="18" t="s">
        <v>8</v>
      </c>
      <c r="D187" s="54">
        <f t="shared" si="5"/>
        <v>6.9444444444444198E-4</v>
      </c>
      <c r="E187" s="35">
        <v>0.71111111111111103</v>
      </c>
      <c r="F187" s="17">
        <v>114</v>
      </c>
      <c r="G187" s="18" t="s">
        <v>13</v>
      </c>
      <c r="H187" s="23">
        <f t="shared" si="6"/>
        <v>2.0833333333333259E-3</v>
      </c>
    </row>
    <row r="188" spans="1:8" x14ac:dyDescent="0.25">
      <c r="A188" s="37">
        <v>0.65</v>
      </c>
      <c r="B188" s="17">
        <v>166</v>
      </c>
      <c r="C188" s="18" t="s">
        <v>22</v>
      </c>
      <c r="D188" s="54">
        <f t="shared" si="5"/>
        <v>0</v>
      </c>
      <c r="E188" s="21">
        <v>0.71180555555555547</v>
      </c>
      <c r="F188" s="17">
        <v>8</v>
      </c>
      <c r="G188" s="18" t="s">
        <v>16</v>
      </c>
      <c r="H188" s="23">
        <f t="shared" si="6"/>
        <v>6.9444444444444198E-4</v>
      </c>
    </row>
    <row r="189" spans="1:8" x14ac:dyDescent="0.25">
      <c r="A189" s="36">
        <v>0.65555555555555556</v>
      </c>
      <c r="B189" s="17">
        <v>148</v>
      </c>
      <c r="C189" s="18" t="s">
        <v>29</v>
      </c>
      <c r="D189" s="54">
        <f t="shared" si="5"/>
        <v>5.5555555555555358E-3</v>
      </c>
      <c r="E189" s="37">
        <v>0.71250000000000002</v>
      </c>
      <c r="F189" s="17">
        <v>166</v>
      </c>
      <c r="G189" s="18" t="s">
        <v>22</v>
      </c>
      <c r="H189" s="23">
        <f t="shared" si="6"/>
        <v>6.94444444444553E-4</v>
      </c>
    </row>
    <row r="190" spans="1:8" x14ac:dyDescent="0.25">
      <c r="A190" s="37">
        <v>0.65625</v>
      </c>
      <c r="B190" s="17">
        <v>114</v>
      </c>
      <c r="C190" s="18" t="s">
        <v>13</v>
      </c>
      <c r="D190" s="54">
        <f t="shared" si="5"/>
        <v>6.9444444444444198E-4</v>
      </c>
      <c r="E190" s="21">
        <v>0.71597222222222223</v>
      </c>
      <c r="F190" s="17">
        <v>2</v>
      </c>
      <c r="G190" s="18" t="s">
        <v>8</v>
      </c>
      <c r="H190" s="23">
        <f t="shared" si="6"/>
        <v>3.4722222222222099E-3</v>
      </c>
    </row>
    <row r="191" spans="1:8" x14ac:dyDescent="0.25">
      <c r="A191" s="36">
        <v>0.65833333333333333</v>
      </c>
      <c r="B191" s="17">
        <v>150</v>
      </c>
      <c r="C191" s="18" t="s">
        <v>14</v>
      </c>
      <c r="D191" s="54">
        <f t="shared" si="5"/>
        <v>2.0833333333333259E-3</v>
      </c>
      <c r="E191" s="21">
        <v>0.71875</v>
      </c>
      <c r="F191" s="41">
        <v>3</v>
      </c>
      <c r="G191" s="43" t="s">
        <v>48</v>
      </c>
      <c r="H191" s="23">
        <f t="shared" si="6"/>
        <v>2.7777777777777679E-3</v>
      </c>
    </row>
    <row r="192" spans="1:8" x14ac:dyDescent="0.25">
      <c r="A192" s="21">
        <v>0.65902777777777777</v>
      </c>
      <c r="B192" s="17">
        <v>3</v>
      </c>
      <c r="C192" s="18" t="s">
        <v>15</v>
      </c>
      <c r="D192" s="54">
        <f t="shared" si="5"/>
        <v>6.9444444444444198E-4</v>
      </c>
      <c r="E192" s="21">
        <v>0.71875</v>
      </c>
      <c r="F192" s="17">
        <v>103</v>
      </c>
      <c r="G192" s="18" t="s">
        <v>17</v>
      </c>
      <c r="H192" s="23">
        <f t="shared" si="6"/>
        <v>0</v>
      </c>
    </row>
    <row r="193" spans="1:8" x14ac:dyDescent="0.25">
      <c r="A193" s="21">
        <v>0.65972222222222221</v>
      </c>
      <c r="B193" s="41">
        <v>8</v>
      </c>
      <c r="C193" s="43" t="s">
        <v>16</v>
      </c>
      <c r="D193" s="54">
        <f t="shared" si="5"/>
        <v>6.9444444444444198E-4</v>
      </c>
      <c r="E193" s="36">
        <v>0.71944444444444444</v>
      </c>
      <c r="F193" s="17">
        <v>150</v>
      </c>
      <c r="G193" s="18" t="s">
        <v>14</v>
      </c>
      <c r="H193" s="23">
        <f t="shared" si="6"/>
        <v>6.9444444444444198E-4</v>
      </c>
    </row>
    <row r="194" spans="1:8" x14ac:dyDescent="0.25">
      <c r="A194" s="37">
        <v>0.66249999999999998</v>
      </c>
      <c r="B194" s="17">
        <v>166</v>
      </c>
      <c r="C194" s="18" t="s">
        <v>22</v>
      </c>
      <c r="D194" s="54">
        <f t="shared" si="5"/>
        <v>2.7777777777777679E-3</v>
      </c>
      <c r="E194" s="37">
        <v>0.7284722222222223</v>
      </c>
      <c r="F194" s="17">
        <v>166</v>
      </c>
      <c r="G194" s="18" t="s">
        <v>22</v>
      </c>
      <c r="H194" s="23">
        <f t="shared" si="6"/>
        <v>9.0277777777778567E-3</v>
      </c>
    </row>
    <row r="195" spans="1:8" x14ac:dyDescent="0.25">
      <c r="A195" s="21">
        <v>0.66666666666666663</v>
      </c>
      <c r="B195" s="17">
        <v>10</v>
      </c>
      <c r="C195" s="18" t="s">
        <v>16</v>
      </c>
      <c r="D195" s="54">
        <f t="shared" si="5"/>
        <v>4.1666666666666519E-3</v>
      </c>
      <c r="E195" s="21">
        <v>0.72916666666666663</v>
      </c>
      <c r="F195" s="17">
        <v>10</v>
      </c>
      <c r="G195" s="18" t="s">
        <v>16</v>
      </c>
      <c r="H195" s="23">
        <f t="shared" si="6"/>
        <v>6.9444444444433095E-4</v>
      </c>
    </row>
    <row r="196" spans="1:8" x14ac:dyDescent="0.25">
      <c r="A196" s="21">
        <v>0.66666666666666663</v>
      </c>
      <c r="B196" s="17">
        <v>103</v>
      </c>
      <c r="C196" s="18" t="s">
        <v>17</v>
      </c>
      <c r="D196" s="54">
        <f t="shared" si="5"/>
        <v>0</v>
      </c>
      <c r="E196" s="21">
        <v>0.73125000000000007</v>
      </c>
      <c r="F196" s="17">
        <v>3</v>
      </c>
      <c r="G196" s="18" t="s">
        <v>15</v>
      </c>
      <c r="H196" s="23">
        <f t="shared" si="6"/>
        <v>2.083333333333437E-3</v>
      </c>
    </row>
    <row r="197" spans="1:8" x14ac:dyDescent="0.25">
      <c r="A197" s="36">
        <v>0.66736111111111107</v>
      </c>
      <c r="B197" s="17">
        <v>150</v>
      </c>
      <c r="C197" s="18" t="s">
        <v>14</v>
      </c>
      <c r="D197" s="54">
        <f t="shared" ref="D197:D260" si="7">A197-A196</f>
        <v>6.9444444444444198E-4</v>
      </c>
      <c r="E197" s="36">
        <v>0.73125000000000007</v>
      </c>
      <c r="F197" s="17">
        <v>150</v>
      </c>
      <c r="G197" s="18" t="s">
        <v>14</v>
      </c>
      <c r="H197" s="23">
        <f t="shared" si="6"/>
        <v>0</v>
      </c>
    </row>
    <row r="198" spans="1:8" x14ac:dyDescent="0.25">
      <c r="A198" s="35">
        <v>0.67083333333333317</v>
      </c>
      <c r="B198" s="17">
        <v>114</v>
      </c>
      <c r="C198" s="18" t="s">
        <v>8</v>
      </c>
      <c r="D198" s="54">
        <f t="shared" si="7"/>
        <v>3.4722222222220989E-3</v>
      </c>
      <c r="E198" s="21">
        <v>0.74097222222222225</v>
      </c>
      <c r="F198" s="17">
        <v>111</v>
      </c>
      <c r="G198" s="18" t="s">
        <v>10</v>
      </c>
      <c r="H198" s="23">
        <f t="shared" si="6"/>
        <v>9.7222222222221877E-3</v>
      </c>
    </row>
    <row r="199" spans="1:8" x14ac:dyDescent="0.25">
      <c r="A199" s="37">
        <v>0.67361111111111116</v>
      </c>
      <c r="B199" s="17">
        <v>166</v>
      </c>
      <c r="C199" s="18" t="s">
        <v>22</v>
      </c>
      <c r="D199" s="54">
        <f t="shared" si="7"/>
        <v>2.77777777777799E-3</v>
      </c>
      <c r="E199" s="37">
        <v>0.7416666666666667</v>
      </c>
      <c r="F199" s="17">
        <v>166</v>
      </c>
      <c r="G199" s="18" t="s">
        <v>22</v>
      </c>
      <c r="H199" s="23">
        <f t="shared" si="6"/>
        <v>6.9444444444444198E-4</v>
      </c>
    </row>
    <row r="200" spans="1:8" x14ac:dyDescent="0.25">
      <c r="A200" s="21">
        <v>0.68055555555555547</v>
      </c>
      <c r="B200" s="41">
        <v>8</v>
      </c>
      <c r="C200" s="43" t="s">
        <v>16</v>
      </c>
      <c r="D200" s="54">
        <f t="shared" si="7"/>
        <v>6.9444444444443088E-3</v>
      </c>
      <c r="E200" s="21">
        <v>0.74375000000000002</v>
      </c>
      <c r="F200" s="17">
        <v>2</v>
      </c>
      <c r="G200" s="18" t="s">
        <v>8</v>
      </c>
      <c r="H200" s="23">
        <f t="shared" si="6"/>
        <v>2.0833333333333259E-3</v>
      </c>
    </row>
    <row r="201" spans="1:8" x14ac:dyDescent="0.25">
      <c r="A201" s="36">
        <v>0.68055555555555547</v>
      </c>
      <c r="B201" s="17">
        <v>150</v>
      </c>
      <c r="C201" s="18" t="s">
        <v>14</v>
      </c>
      <c r="D201" s="54">
        <f t="shared" si="7"/>
        <v>0</v>
      </c>
      <c r="E201" s="36">
        <v>0.74583333333333324</v>
      </c>
      <c r="F201" s="17">
        <v>150</v>
      </c>
      <c r="G201" s="18" t="s">
        <v>14</v>
      </c>
      <c r="H201" s="23">
        <f t="shared" si="6"/>
        <v>2.0833333333332149E-3</v>
      </c>
    </row>
    <row r="202" spans="1:8" x14ac:dyDescent="0.25">
      <c r="A202" s="21">
        <v>0.68402777777777779</v>
      </c>
      <c r="B202" s="17">
        <v>3</v>
      </c>
      <c r="C202" s="18" t="s">
        <v>15</v>
      </c>
      <c r="D202" s="54">
        <f t="shared" si="7"/>
        <v>3.4722222222223209E-3</v>
      </c>
      <c r="E202" s="21">
        <v>0.74652777777777779</v>
      </c>
      <c r="F202" s="41">
        <v>3</v>
      </c>
      <c r="G202" s="43" t="s">
        <v>48</v>
      </c>
      <c r="H202" s="23">
        <f t="shared" si="6"/>
        <v>6.94444444444553E-4</v>
      </c>
    </row>
    <row r="203" spans="1:8" x14ac:dyDescent="0.25">
      <c r="A203" s="21">
        <v>0.68472222222222223</v>
      </c>
      <c r="B203" s="17">
        <v>2</v>
      </c>
      <c r="C203" s="18" t="s">
        <v>8</v>
      </c>
      <c r="D203" s="54">
        <f t="shared" si="7"/>
        <v>6.9444444444444198E-4</v>
      </c>
      <c r="E203" s="37">
        <v>0.75486111111111109</v>
      </c>
      <c r="F203" s="17">
        <v>166</v>
      </c>
      <c r="G203" s="18" t="s">
        <v>22</v>
      </c>
      <c r="H203" s="23">
        <f t="shared" si="6"/>
        <v>8.3333333333333037E-3</v>
      </c>
    </row>
    <row r="204" spans="1:8" x14ac:dyDescent="0.25">
      <c r="A204" s="37">
        <v>0.68472222222222223</v>
      </c>
      <c r="B204" s="17">
        <v>166</v>
      </c>
      <c r="C204" s="18" t="s">
        <v>22</v>
      </c>
      <c r="D204" s="54">
        <f t="shared" si="7"/>
        <v>0</v>
      </c>
      <c r="E204" s="21">
        <v>0.75763888888888886</v>
      </c>
      <c r="F204" s="17">
        <v>3</v>
      </c>
      <c r="G204" s="18" t="s">
        <v>15</v>
      </c>
      <c r="H204" s="23">
        <f t="shared" si="6"/>
        <v>2.7777777777777679E-3</v>
      </c>
    </row>
    <row r="205" spans="1:8" x14ac:dyDescent="0.25">
      <c r="A205" s="21">
        <v>0.6875</v>
      </c>
      <c r="B205" s="17">
        <v>10</v>
      </c>
      <c r="C205" s="18" t="s">
        <v>16</v>
      </c>
      <c r="D205" s="54">
        <f t="shared" si="7"/>
        <v>2.7777777777777679E-3</v>
      </c>
      <c r="E205" s="21">
        <v>0.76388888888888884</v>
      </c>
      <c r="F205" s="17">
        <v>111</v>
      </c>
      <c r="G205" s="18" t="s">
        <v>12</v>
      </c>
      <c r="H205" s="23">
        <f t="shared" si="6"/>
        <v>6.2499999999999778E-3</v>
      </c>
    </row>
    <row r="206" spans="1:8" x14ac:dyDescent="0.25">
      <c r="A206" s="21">
        <v>0.6875</v>
      </c>
      <c r="B206" s="17">
        <v>111</v>
      </c>
      <c r="C206" s="18" t="s">
        <v>10</v>
      </c>
      <c r="D206" s="54">
        <f t="shared" si="7"/>
        <v>0</v>
      </c>
      <c r="E206" s="36">
        <v>0.76388888888888884</v>
      </c>
      <c r="F206" s="17">
        <v>150</v>
      </c>
      <c r="G206" s="18" t="s">
        <v>14</v>
      </c>
      <c r="H206" s="23">
        <f t="shared" si="6"/>
        <v>0</v>
      </c>
    </row>
    <row r="207" spans="1:8" x14ac:dyDescent="0.25">
      <c r="A207" s="21">
        <v>0.69097222222222221</v>
      </c>
      <c r="B207" s="41">
        <v>172</v>
      </c>
      <c r="C207" s="43" t="s">
        <v>63</v>
      </c>
      <c r="D207" s="54">
        <f t="shared" si="7"/>
        <v>3.4722222222222099E-3</v>
      </c>
      <c r="E207" s="37">
        <v>0.76458333333333317</v>
      </c>
      <c r="F207" s="17">
        <v>114</v>
      </c>
      <c r="G207" s="18" t="s">
        <v>8</v>
      </c>
      <c r="H207" s="23">
        <f t="shared" si="6"/>
        <v>6.9444444444433095E-4</v>
      </c>
    </row>
    <row r="208" spans="1:8" x14ac:dyDescent="0.25">
      <c r="A208" s="36">
        <v>0.69236111111111109</v>
      </c>
      <c r="B208" s="17">
        <v>150</v>
      </c>
      <c r="C208" s="18" t="s">
        <v>14</v>
      </c>
      <c r="D208" s="54">
        <f t="shared" si="7"/>
        <v>1.388888888888884E-3</v>
      </c>
      <c r="E208" s="21">
        <v>0.76458333333333339</v>
      </c>
      <c r="F208" s="17">
        <v>2</v>
      </c>
      <c r="G208" s="18" t="s">
        <v>8</v>
      </c>
      <c r="H208" s="23">
        <f t="shared" si="6"/>
        <v>0</v>
      </c>
    </row>
    <row r="209" spans="1:8" x14ac:dyDescent="0.25">
      <c r="A209" s="21">
        <v>0.69444444444444453</v>
      </c>
      <c r="B209" s="41">
        <v>3</v>
      </c>
      <c r="C209" s="43" t="s">
        <v>48</v>
      </c>
      <c r="D209" s="54">
        <f t="shared" si="7"/>
        <v>2.083333333333437E-3</v>
      </c>
      <c r="E209" s="37">
        <v>0.76874999999999993</v>
      </c>
      <c r="F209" s="17">
        <v>166</v>
      </c>
      <c r="G209" s="18" t="s">
        <v>22</v>
      </c>
      <c r="H209" s="23">
        <f t="shared" si="6"/>
        <v>4.1666666666665408E-3</v>
      </c>
    </row>
    <row r="210" spans="1:8" x14ac:dyDescent="0.25">
      <c r="A210" s="21">
        <v>0.69444444444444453</v>
      </c>
      <c r="B210" s="17">
        <v>104</v>
      </c>
      <c r="C210" s="18" t="s">
        <v>18</v>
      </c>
      <c r="D210" s="54">
        <f t="shared" si="7"/>
        <v>0</v>
      </c>
      <c r="E210" s="21">
        <v>0.77222222222222225</v>
      </c>
      <c r="F210" s="41">
        <v>3</v>
      </c>
      <c r="G210" s="43" t="s">
        <v>48</v>
      </c>
      <c r="H210" s="23">
        <f t="shared" si="6"/>
        <v>3.4722222222223209E-3</v>
      </c>
    </row>
    <row r="211" spans="1:8" x14ac:dyDescent="0.25">
      <c r="A211" s="36">
        <v>0.69444444444444453</v>
      </c>
      <c r="B211" s="17">
        <v>148</v>
      </c>
      <c r="C211" s="18" t="s">
        <v>29</v>
      </c>
      <c r="D211" s="54">
        <f t="shared" si="7"/>
        <v>0</v>
      </c>
      <c r="E211" s="37">
        <v>0.77569444444444446</v>
      </c>
      <c r="F211" s="17">
        <v>114</v>
      </c>
      <c r="G211" s="18" t="s">
        <v>13</v>
      </c>
      <c r="H211" s="23">
        <f t="shared" si="6"/>
        <v>3.4722222222222099E-3</v>
      </c>
    </row>
    <row r="212" spans="1:8" x14ac:dyDescent="0.25">
      <c r="A212" s="37">
        <v>0.70000000000000007</v>
      </c>
      <c r="B212" s="17">
        <v>166</v>
      </c>
      <c r="C212" s="18" t="s">
        <v>22</v>
      </c>
      <c r="D212" s="54">
        <f t="shared" si="7"/>
        <v>5.5555555555555358E-3</v>
      </c>
      <c r="E212" s="21">
        <v>0.78194444444444444</v>
      </c>
      <c r="F212" s="17">
        <v>3</v>
      </c>
      <c r="G212" s="18" t="s">
        <v>15</v>
      </c>
      <c r="H212" s="23">
        <f t="shared" si="6"/>
        <v>6.2499999999999778E-3</v>
      </c>
    </row>
    <row r="213" spans="1:8" x14ac:dyDescent="0.25">
      <c r="A213" s="36">
        <v>0.70624999999999993</v>
      </c>
      <c r="B213" s="17">
        <v>150</v>
      </c>
      <c r="C213" s="18" t="s">
        <v>14</v>
      </c>
      <c r="D213" s="54">
        <f t="shared" si="7"/>
        <v>6.2499999999998668E-3</v>
      </c>
      <c r="E213" s="37">
        <v>0.78263888888888899</v>
      </c>
      <c r="F213" s="17">
        <v>166</v>
      </c>
      <c r="G213" s="18" t="s">
        <v>22</v>
      </c>
      <c r="H213" s="23">
        <f t="shared" si="6"/>
        <v>6.94444444444553E-4</v>
      </c>
    </row>
    <row r="214" spans="1:8" x14ac:dyDescent="0.25">
      <c r="A214" s="21">
        <v>0.70833333333333337</v>
      </c>
      <c r="B214" s="17">
        <v>10</v>
      </c>
      <c r="C214" s="18" t="s">
        <v>16</v>
      </c>
      <c r="D214" s="54">
        <f t="shared" si="7"/>
        <v>2.083333333333437E-3</v>
      </c>
      <c r="E214" s="36">
        <v>0.78819444444444453</v>
      </c>
      <c r="F214" s="17">
        <v>150</v>
      </c>
      <c r="G214" s="18" t="s">
        <v>14</v>
      </c>
      <c r="H214" s="23">
        <f t="shared" si="6"/>
        <v>5.5555555555555358E-3</v>
      </c>
    </row>
    <row r="215" spans="1:8" x14ac:dyDescent="0.25">
      <c r="A215" s="21">
        <v>0.7090277777777777</v>
      </c>
      <c r="B215" s="17">
        <v>3</v>
      </c>
      <c r="C215" s="18" t="s">
        <v>15</v>
      </c>
      <c r="D215" s="54">
        <f t="shared" si="7"/>
        <v>6.9444444444433095E-4</v>
      </c>
      <c r="E215" s="21">
        <v>0.79166666666666663</v>
      </c>
      <c r="F215" s="17">
        <v>10</v>
      </c>
      <c r="G215" s="18" t="s">
        <v>16</v>
      </c>
      <c r="H215" s="23">
        <f t="shared" si="6"/>
        <v>3.4722222222220989E-3</v>
      </c>
    </row>
    <row r="216" spans="1:8" x14ac:dyDescent="0.25">
      <c r="A216" s="35">
        <v>0.71111111111111103</v>
      </c>
      <c r="B216" s="17">
        <v>114</v>
      </c>
      <c r="C216" s="18" t="s">
        <v>13</v>
      </c>
      <c r="D216" s="54">
        <f t="shared" si="7"/>
        <v>2.0833333333333259E-3</v>
      </c>
      <c r="E216" s="36">
        <v>0.79166666666666663</v>
      </c>
      <c r="F216" s="17">
        <v>148</v>
      </c>
      <c r="G216" s="18" t="s">
        <v>30</v>
      </c>
      <c r="H216" s="23">
        <f t="shared" si="6"/>
        <v>0</v>
      </c>
    </row>
    <row r="217" spans="1:8" x14ac:dyDescent="0.25">
      <c r="A217" s="21">
        <v>0.71180555555555547</v>
      </c>
      <c r="B217" s="41">
        <v>8</v>
      </c>
      <c r="C217" s="43" t="s">
        <v>16</v>
      </c>
      <c r="D217" s="54">
        <f t="shared" si="7"/>
        <v>6.9444444444444198E-4</v>
      </c>
      <c r="E217" s="21">
        <v>0.79236111111111107</v>
      </c>
      <c r="F217" s="41">
        <v>3</v>
      </c>
      <c r="G217" s="43" t="s">
        <v>48</v>
      </c>
      <c r="H217" s="23">
        <f t="shared" si="6"/>
        <v>6.9444444444444198E-4</v>
      </c>
    </row>
    <row r="218" spans="1:8" x14ac:dyDescent="0.25">
      <c r="A218" s="37">
        <v>0.71250000000000002</v>
      </c>
      <c r="B218" s="17">
        <v>166</v>
      </c>
      <c r="C218" s="18" t="s">
        <v>22</v>
      </c>
      <c r="D218" s="54">
        <f t="shared" si="7"/>
        <v>6.94444444444553E-4</v>
      </c>
      <c r="E218" s="37">
        <v>0.79375000000000007</v>
      </c>
      <c r="F218" s="17">
        <v>166</v>
      </c>
      <c r="G218" s="18" t="s">
        <v>22</v>
      </c>
      <c r="H218" s="23">
        <f t="shared" si="6"/>
        <v>1.388888888888995E-3</v>
      </c>
    </row>
    <row r="219" spans="1:8" x14ac:dyDescent="0.25">
      <c r="A219" s="21">
        <v>0.71597222222222223</v>
      </c>
      <c r="B219" s="17">
        <v>2</v>
      </c>
      <c r="C219" s="18" t="s">
        <v>8</v>
      </c>
      <c r="D219" s="54">
        <f t="shared" si="7"/>
        <v>3.4722222222222099E-3</v>
      </c>
      <c r="E219" s="21">
        <v>0.79583333333333339</v>
      </c>
      <c r="F219" s="17">
        <v>2</v>
      </c>
      <c r="G219" s="18" t="s">
        <v>8</v>
      </c>
      <c r="H219" s="23">
        <f t="shared" si="6"/>
        <v>2.0833333333333259E-3</v>
      </c>
    </row>
    <row r="220" spans="1:8" x14ac:dyDescent="0.25">
      <c r="A220" s="21">
        <v>0.71875</v>
      </c>
      <c r="B220" s="41">
        <v>3</v>
      </c>
      <c r="C220" s="43" t="s">
        <v>48</v>
      </c>
      <c r="D220" s="54">
        <f t="shared" si="7"/>
        <v>2.7777777777777679E-3</v>
      </c>
      <c r="E220" s="21">
        <v>0.80208333333333337</v>
      </c>
      <c r="F220" s="17">
        <v>3</v>
      </c>
      <c r="G220" s="18" t="s">
        <v>15</v>
      </c>
      <c r="H220" s="23">
        <f t="shared" si="6"/>
        <v>6.2499999999999778E-3</v>
      </c>
    </row>
    <row r="221" spans="1:8" x14ac:dyDescent="0.25">
      <c r="A221" s="21">
        <v>0.71875</v>
      </c>
      <c r="B221" s="17">
        <v>103</v>
      </c>
      <c r="C221" s="18" t="s">
        <v>17</v>
      </c>
      <c r="D221" s="54">
        <f t="shared" si="7"/>
        <v>0</v>
      </c>
      <c r="E221" s="36">
        <v>0.80208333333333337</v>
      </c>
      <c r="F221" s="17">
        <v>150</v>
      </c>
      <c r="G221" s="18" t="s">
        <v>14</v>
      </c>
      <c r="H221" s="23">
        <f t="shared" si="6"/>
        <v>0</v>
      </c>
    </row>
    <row r="222" spans="1:8" x14ac:dyDescent="0.25">
      <c r="A222" s="36">
        <v>0.71944444444444444</v>
      </c>
      <c r="B222" s="17">
        <v>150</v>
      </c>
      <c r="C222" s="18" t="s">
        <v>14</v>
      </c>
      <c r="D222" s="54">
        <f t="shared" si="7"/>
        <v>6.9444444444444198E-4</v>
      </c>
      <c r="E222" s="21">
        <v>0.80208333333333337</v>
      </c>
      <c r="F222" s="41">
        <v>172</v>
      </c>
      <c r="G222" s="43" t="s">
        <v>63</v>
      </c>
      <c r="H222" s="23">
        <f t="shared" si="6"/>
        <v>0</v>
      </c>
    </row>
    <row r="223" spans="1:8" x14ac:dyDescent="0.25">
      <c r="A223" s="21">
        <v>0.7219444444444445</v>
      </c>
      <c r="B223" s="17">
        <v>2</v>
      </c>
      <c r="C223" s="18" t="s">
        <v>8</v>
      </c>
      <c r="D223" s="54">
        <f t="shared" si="7"/>
        <v>2.5000000000000577E-3</v>
      </c>
      <c r="E223" s="35">
        <v>0.80555555555555547</v>
      </c>
      <c r="F223" s="17">
        <v>112</v>
      </c>
      <c r="G223" s="18" t="s">
        <v>10</v>
      </c>
      <c r="H223" s="23">
        <f t="shared" si="6"/>
        <v>3.4722222222220989E-3</v>
      </c>
    </row>
    <row r="224" spans="1:8" x14ac:dyDescent="0.25">
      <c r="A224" s="37">
        <v>0.7284722222222223</v>
      </c>
      <c r="B224" s="17">
        <v>166</v>
      </c>
      <c r="C224" s="18" t="s">
        <v>22</v>
      </c>
      <c r="D224" s="54">
        <f t="shared" si="7"/>
        <v>6.527777777777799E-3</v>
      </c>
      <c r="E224" s="60">
        <v>0.80902777777777779</v>
      </c>
      <c r="F224" s="32">
        <v>8</v>
      </c>
      <c r="G224" s="33" t="s">
        <v>16</v>
      </c>
      <c r="H224" s="34">
        <f t="shared" si="6"/>
        <v>3.4722222222223209E-3</v>
      </c>
    </row>
    <row r="225" spans="1:8" x14ac:dyDescent="0.25">
      <c r="A225" s="21">
        <v>0.72916666666666663</v>
      </c>
      <c r="B225" s="41">
        <v>8</v>
      </c>
      <c r="C225" s="43" t="s">
        <v>16</v>
      </c>
      <c r="D225" s="54">
        <f t="shared" si="7"/>
        <v>6.9444444444433095E-4</v>
      </c>
      <c r="E225" s="48">
        <v>0.80902777777777779</v>
      </c>
      <c r="F225" s="42">
        <v>103</v>
      </c>
      <c r="G225" s="44" t="s">
        <v>17</v>
      </c>
      <c r="H225" s="34">
        <f t="shared" si="6"/>
        <v>0</v>
      </c>
    </row>
    <row r="226" spans="1:8" x14ac:dyDescent="0.25">
      <c r="A226" s="21">
        <v>0.72916666666666663</v>
      </c>
      <c r="B226" s="17">
        <v>10</v>
      </c>
      <c r="C226" s="18" t="s">
        <v>16</v>
      </c>
      <c r="D226" s="54">
        <f t="shared" si="7"/>
        <v>0</v>
      </c>
      <c r="E226" s="49">
        <v>0.80972222222222223</v>
      </c>
      <c r="F226" s="42">
        <v>166</v>
      </c>
      <c r="G226" s="44" t="s">
        <v>22</v>
      </c>
      <c r="H226" s="34">
        <f t="shared" si="6"/>
        <v>6.9444444444444198E-4</v>
      </c>
    </row>
    <row r="227" spans="1:8" x14ac:dyDescent="0.25">
      <c r="A227" s="21">
        <v>0.73125000000000007</v>
      </c>
      <c r="B227" s="17">
        <v>3</v>
      </c>
      <c r="C227" s="18" t="s">
        <v>15</v>
      </c>
      <c r="D227" s="54">
        <f t="shared" si="7"/>
        <v>2.083333333333437E-3</v>
      </c>
      <c r="E227" s="51">
        <v>0.81388888888888899</v>
      </c>
      <c r="F227" s="42">
        <v>150</v>
      </c>
      <c r="G227" s="44" t="s">
        <v>14</v>
      </c>
      <c r="H227" s="34">
        <f t="shared" si="6"/>
        <v>4.1666666666667629E-3</v>
      </c>
    </row>
    <row r="228" spans="1:8" x14ac:dyDescent="0.25">
      <c r="A228" s="36">
        <v>0.73125000000000007</v>
      </c>
      <c r="B228" s="17">
        <v>150</v>
      </c>
      <c r="C228" s="18" t="s">
        <v>14</v>
      </c>
      <c r="D228" s="54">
        <f t="shared" si="7"/>
        <v>0</v>
      </c>
      <c r="E228" s="48">
        <v>0.81666666666666676</v>
      </c>
      <c r="F228" s="47">
        <v>3</v>
      </c>
      <c r="G228" s="40" t="s">
        <v>48</v>
      </c>
      <c r="H228" s="34">
        <f t="shared" si="6"/>
        <v>2.7777777777777679E-3</v>
      </c>
    </row>
    <row r="229" spans="1:8" x14ac:dyDescent="0.25">
      <c r="A229" s="21">
        <v>0.74097222222222225</v>
      </c>
      <c r="B229" s="17">
        <v>111</v>
      </c>
      <c r="C229" s="18" t="s">
        <v>10</v>
      </c>
      <c r="D229" s="54">
        <f t="shared" si="7"/>
        <v>9.7222222222221877E-3</v>
      </c>
      <c r="E229" s="48">
        <v>0.81666666666666676</v>
      </c>
      <c r="F229" s="42">
        <v>2</v>
      </c>
      <c r="G229" s="44" t="s">
        <v>8</v>
      </c>
      <c r="H229" s="34">
        <f t="shared" si="6"/>
        <v>0</v>
      </c>
    </row>
    <row r="230" spans="1:8" x14ac:dyDescent="0.25">
      <c r="A230" s="37">
        <v>0.7416666666666667</v>
      </c>
      <c r="B230" s="17">
        <v>166</v>
      </c>
      <c r="C230" s="18" t="s">
        <v>22</v>
      </c>
      <c r="D230" s="54">
        <f t="shared" si="7"/>
        <v>6.9444444444444198E-4</v>
      </c>
      <c r="E230" s="49">
        <v>0.82361111111111107</v>
      </c>
      <c r="F230" s="42">
        <v>166</v>
      </c>
      <c r="G230" s="44" t="s">
        <v>22</v>
      </c>
      <c r="H230" s="34">
        <f t="shared" si="6"/>
        <v>6.9444444444443088E-3</v>
      </c>
    </row>
    <row r="231" spans="1:8" x14ac:dyDescent="0.25">
      <c r="A231" s="21">
        <v>0.74305555555555547</v>
      </c>
      <c r="B231" s="17">
        <v>10</v>
      </c>
      <c r="C231" s="18" t="s">
        <v>16</v>
      </c>
      <c r="D231" s="54">
        <f t="shared" si="7"/>
        <v>1.3888888888887729E-3</v>
      </c>
      <c r="E231" s="50">
        <v>0.82569444444444429</v>
      </c>
      <c r="F231" s="42">
        <v>114</v>
      </c>
      <c r="G231" s="44" t="s">
        <v>8</v>
      </c>
      <c r="H231" s="34">
        <f t="shared" si="6"/>
        <v>2.0833333333332149E-3</v>
      </c>
    </row>
    <row r="232" spans="1:8" x14ac:dyDescent="0.25">
      <c r="A232" s="21">
        <v>0.74375000000000002</v>
      </c>
      <c r="B232" s="17">
        <v>2</v>
      </c>
      <c r="C232" s="18" t="s">
        <v>8</v>
      </c>
      <c r="D232" s="54">
        <f t="shared" si="7"/>
        <v>6.94444444444553E-4</v>
      </c>
      <c r="E232" s="48">
        <v>0.82638888888888884</v>
      </c>
      <c r="F232" s="42">
        <v>3</v>
      </c>
      <c r="G232" s="44" t="s">
        <v>15</v>
      </c>
      <c r="H232" s="34">
        <f t="shared" si="6"/>
        <v>6.94444444444553E-4</v>
      </c>
    </row>
    <row r="233" spans="1:8" x14ac:dyDescent="0.25">
      <c r="A233" s="36">
        <v>0.74583333333333324</v>
      </c>
      <c r="B233" s="17">
        <v>150</v>
      </c>
      <c r="C233" s="18" t="s">
        <v>14</v>
      </c>
      <c r="D233" s="54">
        <f t="shared" si="7"/>
        <v>2.0833333333332149E-3</v>
      </c>
      <c r="E233" s="51">
        <v>0.82638888888888884</v>
      </c>
      <c r="F233" s="42">
        <v>150</v>
      </c>
      <c r="G233" s="44" t="s">
        <v>14</v>
      </c>
      <c r="H233" s="34">
        <f t="shared" si="6"/>
        <v>0</v>
      </c>
    </row>
    <row r="234" spans="1:8" x14ac:dyDescent="0.25">
      <c r="A234" s="21">
        <v>0.74652777777777779</v>
      </c>
      <c r="B234" s="41">
        <v>3</v>
      </c>
      <c r="C234" s="43" t="s">
        <v>48</v>
      </c>
      <c r="D234" s="54">
        <f t="shared" si="7"/>
        <v>6.94444444444553E-4</v>
      </c>
      <c r="E234" s="50">
        <v>0.83541666666666659</v>
      </c>
      <c r="F234" s="42">
        <v>112</v>
      </c>
      <c r="G234" s="44" t="s">
        <v>22</v>
      </c>
      <c r="H234" s="34">
        <f t="shared" si="6"/>
        <v>9.0277777777777457E-3</v>
      </c>
    </row>
    <row r="235" spans="1:8" x14ac:dyDescent="0.25">
      <c r="A235" s="36">
        <v>0.74722222222222223</v>
      </c>
      <c r="B235" s="17">
        <v>148</v>
      </c>
      <c r="C235" s="18" t="s">
        <v>29</v>
      </c>
      <c r="D235" s="54">
        <f t="shared" si="7"/>
        <v>6.9444444444444198E-4</v>
      </c>
      <c r="E235" s="48">
        <v>0.83680555555555547</v>
      </c>
      <c r="F235" s="47">
        <v>3</v>
      </c>
      <c r="G235" s="40" t="s">
        <v>48</v>
      </c>
      <c r="H235" s="34">
        <f t="shared" si="6"/>
        <v>1.388888888888884E-3</v>
      </c>
    </row>
    <row r="236" spans="1:8" x14ac:dyDescent="0.25">
      <c r="A236" s="37">
        <v>0.75486111111111109</v>
      </c>
      <c r="B236" s="17">
        <v>166</v>
      </c>
      <c r="C236" s="18" t="s">
        <v>22</v>
      </c>
      <c r="D236" s="54">
        <f t="shared" si="7"/>
        <v>7.6388888888888618E-3</v>
      </c>
      <c r="E236" s="51">
        <v>0.84097222222222223</v>
      </c>
      <c r="F236" s="42">
        <v>150</v>
      </c>
      <c r="G236" s="44" t="s">
        <v>14</v>
      </c>
      <c r="H236" s="34">
        <f t="shared" ref="H236:H255" si="8">E236-E235</f>
        <v>4.1666666666667629E-3</v>
      </c>
    </row>
    <row r="237" spans="1:8" x14ac:dyDescent="0.25">
      <c r="A237" s="21">
        <v>0.75763888888888886</v>
      </c>
      <c r="B237" s="17">
        <v>3</v>
      </c>
      <c r="C237" s="18" t="s">
        <v>15</v>
      </c>
      <c r="D237" s="54">
        <f t="shared" si="7"/>
        <v>2.7777777777777679E-3</v>
      </c>
      <c r="E237" s="48">
        <v>0.84375</v>
      </c>
      <c r="F237" s="42">
        <v>10</v>
      </c>
      <c r="G237" s="44" t="s">
        <v>16</v>
      </c>
      <c r="H237" s="34">
        <f t="shared" si="8"/>
        <v>2.7777777777777679E-3</v>
      </c>
    </row>
    <row r="238" spans="1:8" x14ac:dyDescent="0.25">
      <c r="A238" s="21">
        <v>0.76041666666666663</v>
      </c>
      <c r="B238" s="41">
        <v>8</v>
      </c>
      <c r="C238" s="43" t="s">
        <v>16</v>
      </c>
      <c r="D238" s="54">
        <f t="shared" si="7"/>
        <v>2.7777777777777679E-3</v>
      </c>
      <c r="E238" s="48">
        <v>0.84444444444444444</v>
      </c>
      <c r="F238" s="42">
        <v>2</v>
      </c>
      <c r="G238" s="44" t="s">
        <v>34</v>
      </c>
      <c r="H238" s="34">
        <f t="shared" si="8"/>
        <v>6.9444444444444198E-4</v>
      </c>
    </row>
    <row r="239" spans="1:8" x14ac:dyDescent="0.25">
      <c r="A239" s="21">
        <v>0.76388888888888884</v>
      </c>
      <c r="B239" s="17">
        <v>111</v>
      </c>
      <c r="C239" s="18" t="s">
        <v>12</v>
      </c>
      <c r="D239" s="54">
        <f t="shared" si="7"/>
        <v>3.4722222222222099E-3</v>
      </c>
      <c r="E239" s="48">
        <v>0.84652777777777777</v>
      </c>
      <c r="F239" s="47">
        <v>3</v>
      </c>
      <c r="G239" s="40" t="s">
        <v>15</v>
      </c>
      <c r="H239" s="34">
        <f t="shared" si="8"/>
        <v>2.0833333333333259E-3</v>
      </c>
    </row>
    <row r="240" spans="1:8" x14ac:dyDescent="0.25">
      <c r="A240" s="36">
        <v>0.76388888888888884</v>
      </c>
      <c r="B240" s="17">
        <v>150</v>
      </c>
      <c r="C240" s="18" t="s">
        <v>14</v>
      </c>
      <c r="D240" s="54">
        <f t="shared" si="7"/>
        <v>0</v>
      </c>
      <c r="E240" s="51">
        <v>0.85416666666666663</v>
      </c>
      <c r="F240" s="42">
        <v>150</v>
      </c>
      <c r="G240" s="44" t="s">
        <v>14</v>
      </c>
      <c r="H240" s="34">
        <f t="shared" si="8"/>
        <v>7.6388888888888618E-3</v>
      </c>
    </row>
    <row r="241" spans="1:8" x14ac:dyDescent="0.25">
      <c r="A241" s="37">
        <v>0.76458333333333317</v>
      </c>
      <c r="B241" s="17">
        <v>114</v>
      </c>
      <c r="C241" s="18" t="s">
        <v>8</v>
      </c>
      <c r="D241" s="54">
        <f t="shared" si="7"/>
        <v>6.9444444444433095E-4</v>
      </c>
      <c r="E241" s="48">
        <v>0.86111111111111116</v>
      </c>
      <c r="F241" s="47">
        <v>3</v>
      </c>
      <c r="G241" s="40" t="s">
        <v>48</v>
      </c>
      <c r="H241" s="34">
        <f t="shared" si="8"/>
        <v>6.9444444444445308E-3</v>
      </c>
    </row>
    <row r="242" spans="1:8" x14ac:dyDescent="0.25">
      <c r="A242" s="21">
        <v>0.76458333333333339</v>
      </c>
      <c r="B242" s="17">
        <v>2</v>
      </c>
      <c r="C242" s="18" t="s">
        <v>8</v>
      </c>
      <c r="D242" s="54">
        <f t="shared" si="7"/>
        <v>0</v>
      </c>
      <c r="E242" s="49">
        <v>0.86111111111111116</v>
      </c>
      <c r="F242" s="42">
        <v>166</v>
      </c>
      <c r="G242" s="44" t="s">
        <v>22</v>
      </c>
      <c r="H242" s="34">
        <f t="shared" si="8"/>
        <v>0</v>
      </c>
    </row>
    <row r="243" spans="1:8" x14ac:dyDescent="0.25">
      <c r="A243" s="37">
        <v>0.76874999999999993</v>
      </c>
      <c r="B243" s="17">
        <v>166</v>
      </c>
      <c r="C243" s="18" t="s">
        <v>22</v>
      </c>
      <c r="D243" s="54">
        <f t="shared" si="7"/>
        <v>4.1666666666665408E-3</v>
      </c>
      <c r="E243" s="49">
        <v>0.86249999999999993</v>
      </c>
      <c r="F243" s="42">
        <v>112</v>
      </c>
      <c r="G243" s="44" t="s">
        <v>10</v>
      </c>
      <c r="H243" s="34">
        <f t="shared" si="8"/>
        <v>1.3888888888887729E-3</v>
      </c>
    </row>
    <row r="244" spans="1:8" x14ac:dyDescent="0.25">
      <c r="A244" s="21">
        <v>0.77013888888888893</v>
      </c>
      <c r="B244" s="17">
        <v>10</v>
      </c>
      <c r="C244" s="18" t="s">
        <v>16</v>
      </c>
      <c r="D244" s="54">
        <f t="shared" si="7"/>
        <v>1.388888888888995E-3</v>
      </c>
      <c r="E244" s="51">
        <v>0.86805555555555547</v>
      </c>
      <c r="F244" s="42">
        <v>150</v>
      </c>
      <c r="G244" s="44" t="s">
        <v>14</v>
      </c>
      <c r="H244" s="34">
        <f t="shared" si="8"/>
        <v>5.5555555555555358E-3</v>
      </c>
    </row>
    <row r="245" spans="1:8" x14ac:dyDescent="0.25">
      <c r="A245" s="21">
        <v>0.77222222222222225</v>
      </c>
      <c r="B245" s="41">
        <v>3</v>
      </c>
      <c r="C245" s="43" t="s">
        <v>48</v>
      </c>
      <c r="D245" s="54">
        <f t="shared" si="7"/>
        <v>2.0833333333333259E-3</v>
      </c>
      <c r="E245" s="49">
        <v>0.875</v>
      </c>
      <c r="F245" s="42">
        <v>166</v>
      </c>
      <c r="G245" s="44" t="s">
        <v>22</v>
      </c>
      <c r="H245" s="34">
        <f t="shared" si="8"/>
        <v>6.9444444444445308E-3</v>
      </c>
    </row>
    <row r="246" spans="1:8" x14ac:dyDescent="0.25">
      <c r="A246" s="37">
        <v>0.77569444444444446</v>
      </c>
      <c r="B246" s="17">
        <v>114</v>
      </c>
      <c r="C246" s="18" t="s">
        <v>13</v>
      </c>
      <c r="D246" s="54">
        <f t="shared" si="7"/>
        <v>3.4722222222222099E-3</v>
      </c>
      <c r="E246" s="48">
        <v>0.87916666666666676</v>
      </c>
      <c r="F246" s="42">
        <v>2</v>
      </c>
      <c r="G246" s="44" t="s">
        <v>34</v>
      </c>
      <c r="H246" s="34">
        <f t="shared" si="8"/>
        <v>4.1666666666667629E-3</v>
      </c>
    </row>
    <row r="247" spans="1:8" x14ac:dyDescent="0.25">
      <c r="A247" s="21">
        <v>0.78194444444444444</v>
      </c>
      <c r="B247" s="17">
        <v>3</v>
      </c>
      <c r="C247" s="18" t="s">
        <v>15</v>
      </c>
      <c r="D247" s="54">
        <f t="shared" si="7"/>
        <v>6.2499999999999778E-3</v>
      </c>
      <c r="E247" s="48">
        <v>0.88124999999999998</v>
      </c>
      <c r="F247" s="47">
        <v>3</v>
      </c>
      <c r="G247" s="40" t="s">
        <v>48</v>
      </c>
      <c r="H247" s="34">
        <f t="shared" si="8"/>
        <v>2.0833333333332149E-3</v>
      </c>
    </row>
    <row r="248" spans="1:8" x14ac:dyDescent="0.25">
      <c r="A248" s="37">
        <v>0.78263888888888899</v>
      </c>
      <c r="B248" s="17">
        <v>166</v>
      </c>
      <c r="C248" s="18" t="s">
        <v>22</v>
      </c>
      <c r="D248" s="54">
        <f t="shared" si="7"/>
        <v>6.94444444444553E-4</v>
      </c>
      <c r="E248" s="69">
        <v>0.88472222222222197</v>
      </c>
      <c r="F248" s="52">
        <v>114</v>
      </c>
      <c r="G248" s="53" t="s">
        <v>8</v>
      </c>
      <c r="H248" s="34">
        <f t="shared" si="8"/>
        <v>3.4722222222219878E-3</v>
      </c>
    </row>
    <row r="249" spans="1:8" x14ac:dyDescent="0.25">
      <c r="A249" s="36">
        <v>0.78819444444444453</v>
      </c>
      <c r="B249" s="17">
        <v>150</v>
      </c>
      <c r="C249" s="18" t="s">
        <v>14</v>
      </c>
      <c r="D249" s="54">
        <f t="shared" si="7"/>
        <v>5.5555555555555358E-3</v>
      </c>
      <c r="E249" s="36">
        <v>0.88611111111111107</v>
      </c>
      <c r="F249" s="17">
        <v>150</v>
      </c>
      <c r="G249" s="18" t="s">
        <v>14</v>
      </c>
      <c r="H249" s="34">
        <f t="shared" si="8"/>
        <v>1.388888888889106E-3</v>
      </c>
    </row>
    <row r="250" spans="1:8" x14ac:dyDescent="0.25">
      <c r="A250" s="21">
        <v>0.79166666666666663</v>
      </c>
      <c r="B250" s="17">
        <v>10</v>
      </c>
      <c r="C250" s="18" t="s">
        <v>16</v>
      </c>
      <c r="D250" s="54">
        <f t="shared" si="7"/>
        <v>3.4722222222220989E-3</v>
      </c>
      <c r="E250" s="21">
        <v>0.89027777777777783</v>
      </c>
      <c r="F250" s="17">
        <v>10</v>
      </c>
      <c r="G250" s="18" t="s">
        <v>20</v>
      </c>
      <c r="H250" s="34">
        <f t="shared" si="8"/>
        <v>4.1666666666667629E-3</v>
      </c>
    </row>
    <row r="251" spans="1:8" x14ac:dyDescent="0.25">
      <c r="A251" s="36">
        <v>0.79166666666666663</v>
      </c>
      <c r="B251" s="17">
        <v>148</v>
      </c>
      <c r="C251" s="18" t="s">
        <v>29</v>
      </c>
      <c r="D251" s="54">
        <f t="shared" si="7"/>
        <v>0</v>
      </c>
      <c r="E251" s="68">
        <v>0.89583333333333337</v>
      </c>
      <c r="F251" s="32">
        <v>166</v>
      </c>
      <c r="G251" s="33" t="s">
        <v>22</v>
      </c>
      <c r="H251" s="34">
        <f t="shared" si="8"/>
        <v>5.5555555555555358E-3</v>
      </c>
    </row>
    <row r="252" spans="1:8" x14ac:dyDescent="0.25">
      <c r="A252" s="21">
        <v>0.79236111111111107</v>
      </c>
      <c r="B252" s="41">
        <v>3</v>
      </c>
      <c r="C252" s="43" t="s">
        <v>48</v>
      </c>
      <c r="D252" s="54">
        <f t="shared" si="7"/>
        <v>6.9444444444444198E-4</v>
      </c>
      <c r="E252" s="36">
        <v>0.90277777777777779</v>
      </c>
      <c r="F252" s="17">
        <v>150</v>
      </c>
      <c r="G252" s="18" t="s">
        <v>14</v>
      </c>
      <c r="H252" s="34">
        <f t="shared" si="8"/>
        <v>6.9444444444444198E-3</v>
      </c>
    </row>
    <row r="253" spans="1:8" x14ac:dyDescent="0.25">
      <c r="A253" s="37">
        <v>0.79375000000000007</v>
      </c>
      <c r="B253" s="17">
        <v>166</v>
      </c>
      <c r="C253" s="18" t="s">
        <v>22</v>
      </c>
      <c r="D253" s="54">
        <f t="shared" si="7"/>
        <v>1.388888888888995E-3</v>
      </c>
      <c r="E253" s="35">
        <v>0.90486111111111101</v>
      </c>
      <c r="F253" s="17">
        <v>112</v>
      </c>
      <c r="G253" s="18" t="s">
        <v>10</v>
      </c>
      <c r="H253" s="34">
        <f t="shared" si="8"/>
        <v>2.0833333333332149E-3</v>
      </c>
    </row>
    <row r="254" spans="1:8" x14ac:dyDescent="0.25">
      <c r="A254" s="21">
        <v>0.79583333333333339</v>
      </c>
      <c r="B254" s="17">
        <v>2</v>
      </c>
      <c r="C254" s="18" t="s">
        <v>8</v>
      </c>
      <c r="D254" s="54">
        <f t="shared" si="7"/>
        <v>2.0833333333333259E-3</v>
      </c>
      <c r="E254" s="37">
        <v>0.91666666666666663</v>
      </c>
      <c r="F254" s="17">
        <v>166</v>
      </c>
      <c r="G254" s="18" t="s">
        <v>22</v>
      </c>
      <c r="H254" s="34">
        <f t="shared" si="8"/>
        <v>1.1805555555555625E-2</v>
      </c>
    </row>
    <row r="255" spans="1:8" ht="15.75" thickBot="1" x14ac:dyDescent="0.3">
      <c r="A255" s="21">
        <v>0.80208333333333337</v>
      </c>
      <c r="B255" s="17">
        <v>3</v>
      </c>
      <c r="C255" s="18" t="s">
        <v>15</v>
      </c>
      <c r="D255" s="54">
        <f t="shared" si="7"/>
        <v>6.2499999999999778E-3</v>
      </c>
      <c r="E255" s="61">
        <v>0.94513888888888864</v>
      </c>
      <c r="F255" s="32">
        <v>114</v>
      </c>
      <c r="G255" s="33" t="s">
        <v>8</v>
      </c>
      <c r="H255" s="34">
        <f t="shared" si="8"/>
        <v>2.847222222222201E-2</v>
      </c>
    </row>
    <row r="256" spans="1:8" x14ac:dyDescent="0.25">
      <c r="A256" s="70">
        <v>0.80208333333333337</v>
      </c>
      <c r="B256" s="45">
        <v>150</v>
      </c>
      <c r="C256" s="46" t="s">
        <v>14</v>
      </c>
      <c r="D256" s="55">
        <f t="shared" si="7"/>
        <v>0</v>
      </c>
      <c r="E256" s="110"/>
      <c r="F256" s="111"/>
      <c r="G256" s="111"/>
      <c r="H256" s="112"/>
    </row>
    <row r="257" spans="1:8" x14ac:dyDescent="0.25">
      <c r="A257" s="71">
        <v>0.80208333333333337</v>
      </c>
      <c r="B257" s="73">
        <v>172</v>
      </c>
      <c r="C257" s="74" t="s">
        <v>63</v>
      </c>
      <c r="D257" s="56">
        <f t="shared" si="7"/>
        <v>0</v>
      </c>
      <c r="E257" s="113"/>
      <c r="F257" s="114"/>
      <c r="G257" s="114"/>
      <c r="H257" s="115"/>
    </row>
    <row r="258" spans="1:8" x14ac:dyDescent="0.25">
      <c r="A258" s="50">
        <v>0.80555555555555547</v>
      </c>
      <c r="B258" s="42">
        <v>112</v>
      </c>
      <c r="C258" s="44" t="s">
        <v>10</v>
      </c>
      <c r="D258" s="54">
        <f t="shared" si="7"/>
        <v>3.4722222222220989E-3</v>
      </c>
      <c r="E258" s="113"/>
      <c r="F258" s="114"/>
      <c r="G258" s="114"/>
      <c r="H258" s="115"/>
    </row>
    <row r="259" spans="1:8" x14ac:dyDescent="0.25">
      <c r="A259" s="48">
        <v>0.80902777777777779</v>
      </c>
      <c r="B259" s="47">
        <v>8</v>
      </c>
      <c r="C259" s="40" t="s">
        <v>16</v>
      </c>
      <c r="D259" s="54">
        <f t="shared" si="7"/>
        <v>3.4722222222223209E-3</v>
      </c>
      <c r="E259" s="113"/>
      <c r="F259" s="114"/>
      <c r="G259" s="114"/>
      <c r="H259" s="115"/>
    </row>
    <row r="260" spans="1:8" x14ac:dyDescent="0.25">
      <c r="A260" s="48">
        <v>0.80902777777777779</v>
      </c>
      <c r="B260" s="42">
        <v>103</v>
      </c>
      <c r="C260" s="44" t="s">
        <v>17</v>
      </c>
      <c r="D260" s="54">
        <f t="shared" si="7"/>
        <v>0</v>
      </c>
      <c r="E260" s="113"/>
      <c r="F260" s="114"/>
      <c r="G260" s="114"/>
      <c r="H260" s="115"/>
    </row>
    <row r="261" spans="1:8" x14ac:dyDescent="0.25">
      <c r="A261" s="49">
        <v>0.80972222222222223</v>
      </c>
      <c r="B261" s="42">
        <v>166</v>
      </c>
      <c r="C261" s="44" t="s">
        <v>22</v>
      </c>
      <c r="D261" s="54">
        <f t="shared" ref="D261:D295" si="9">A261-A260</f>
        <v>6.9444444444444198E-4</v>
      </c>
      <c r="E261" s="113"/>
      <c r="F261" s="114"/>
      <c r="G261" s="114"/>
      <c r="H261" s="115"/>
    </row>
    <row r="262" spans="1:8" x14ac:dyDescent="0.25">
      <c r="A262" s="48">
        <v>0.8125</v>
      </c>
      <c r="B262" s="42">
        <v>10</v>
      </c>
      <c r="C262" s="44" t="s">
        <v>16</v>
      </c>
      <c r="D262" s="54">
        <f t="shared" si="9"/>
        <v>2.7777777777777679E-3</v>
      </c>
      <c r="E262" s="113"/>
      <c r="F262" s="114"/>
      <c r="G262" s="114"/>
      <c r="H262" s="115"/>
    </row>
    <row r="263" spans="1:8" x14ac:dyDescent="0.25">
      <c r="A263" s="51">
        <v>0.81388888888888899</v>
      </c>
      <c r="B263" s="42">
        <v>150</v>
      </c>
      <c r="C263" s="44" t="s">
        <v>14</v>
      </c>
      <c r="D263" s="54">
        <f t="shared" si="9"/>
        <v>1.388888888888995E-3</v>
      </c>
      <c r="E263" s="113"/>
      <c r="F263" s="114"/>
      <c r="G263" s="114"/>
      <c r="H263" s="115"/>
    </row>
    <row r="264" spans="1:8" x14ac:dyDescent="0.25">
      <c r="A264" s="48">
        <v>0.81666666666666676</v>
      </c>
      <c r="B264" s="47">
        <v>3</v>
      </c>
      <c r="C264" s="40" t="s">
        <v>48</v>
      </c>
      <c r="D264" s="54">
        <f t="shared" si="9"/>
        <v>2.7777777777777679E-3</v>
      </c>
      <c r="E264" s="113"/>
      <c r="F264" s="114"/>
      <c r="G264" s="114"/>
      <c r="H264" s="115"/>
    </row>
    <row r="265" spans="1:8" x14ac:dyDescent="0.25">
      <c r="A265" s="48">
        <v>0.81666666666666676</v>
      </c>
      <c r="B265" s="42">
        <v>2</v>
      </c>
      <c r="C265" s="44" t="s">
        <v>8</v>
      </c>
      <c r="D265" s="54">
        <f t="shared" si="9"/>
        <v>0</v>
      </c>
      <c r="E265" s="113"/>
      <c r="F265" s="114"/>
      <c r="G265" s="114"/>
      <c r="H265" s="115"/>
    </row>
    <row r="266" spans="1:8" x14ac:dyDescent="0.25">
      <c r="A266" s="49">
        <v>0.82361111111111107</v>
      </c>
      <c r="B266" s="42">
        <v>166</v>
      </c>
      <c r="C266" s="44" t="s">
        <v>22</v>
      </c>
      <c r="D266" s="54">
        <f t="shared" si="9"/>
        <v>6.9444444444443088E-3</v>
      </c>
      <c r="E266" s="113"/>
      <c r="F266" s="114"/>
      <c r="G266" s="114"/>
      <c r="H266" s="115"/>
    </row>
    <row r="267" spans="1:8" x14ac:dyDescent="0.25">
      <c r="A267" s="50">
        <v>0.82569444444444429</v>
      </c>
      <c r="B267" s="42">
        <v>114</v>
      </c>
      <c r="C267" s="44" t="s">
        <v>8</v>
      </c>
      <c r="D267" s="54">
        <f t="shared" si="9"/>
        <v>2.0833333333332149E-3</v>
      </c>
      <c r="E267" s="113"/>
      <c r="F267" s="114"/>
      <c r="G267" s="114"/>
      <c r="H267" s="115"/>
    </row>
    <row r="268" spans="1:8" x14ac:dyDescent="0.25">
      <c r="A268" s="48">
        <v>0.82638888888888884</v>
      </c>
      <c r="B268" s="42">
        <v>3</v>
      </c>
      <c r="C268" s="44" t="s">
        <v>15</v>
      </c>
      <c r="D268" s="54">
        <f t="shared" si="9"/>
        <v>6.94444444444553E-4</v>
      </c>
      <c r="E268" s="113"/>
      <c r="F268" s="114"/>
      <c r="G268" s="114"/>
      <c r="H268" s="115"/>
    </row>
    <row r="269" spans="1:8" x14ac:dyDescent="0.25">
      <c r="A269" s="48">
        <v>0.82638888888888884</v>
      </c>
      <c r="B269" s="42">
        <v>10</v>
      </c>
      <c r="C269" s="44" t="s">
        <v>16</v>
      </c>
      <c r="D269" s="54">
        <f t="shared" si="9"/>
        <v>0</v>
      </c>
      <c r="E269" s="113"/>
      <c r="F269" s="114"/>
      <c r="G269" s="114"/>
      <c r="H269" s="115"/>
    </row>
    <row r="270" spans="1:8" x14ac:dyDescent="0.25">
      <c r="A270" s="51">
        <v>0.82638888888888884</v>
      </c>
      <c r="B270" s="42">
        <v>150</v>
      </c>
      <c r="C270" s="44" t="s">
        <v>14</v>
      </c>
      <c r="D270" s="54">
        <f t="shared" si="9"/>
        <v>0</v>
      </c>
      <c r="E270" s="113"/>
      <c r="F270" s="114"/>
      <c r="G270" s="114"/>
      <c r="H270" s="115"/>
    </row>
    <row r="271" spans="1:8" x14ac:dyDescent="0.25">
      <c r="A271" s="50">
        <v>0.83541666666666659</v>
      </c>
      <c r="B271" s="42">
        <v>112</v>
      </c>
      <c r="C271" s="44" t="s">
        <v>22</v>
      </c>
      <c r="D271" s="54">
        <f t="shared" si="9"/>
        <v>9.0277777777777457E-3</v>
      </c>
      <c r="E271" s="113"/>
      <c r="F271" s="114"/>
      <c r="G271" s="114"/>
      <c r="H271" s="115"/>
    </row>
    <row r="272" spans="1:8" x14ac:dyDescent="0.25">
      <c r="A272" s="48">
        <v>0.83680555555555547</v>
      </c>
      <c r="B272" s="47">
        <v>3</v>
      </c>
      <c r="C272" s="40" t="s">
        <v>48</v>
      </c>
      <c r="D272" s="54">
        <f t="shared" si="9"/>
        <v>1.388888888888884E-3</v>
      </c>
      <c r="E272" s="113"/>
      <c r="F272" s="114"/>
      <c r="G272" s="114"/>
      <c r="H272" s="115"/>
    </row>
    <row r="273" spans="1:8" x14ac:dyDescent="0.25">
      <c r="A273" s="50">
        <v>0.83750000000000002</v>
      </c>
      <c r="B273" s="42">
        <v>114</v>
      </c>
      <c r="C273" s="44" t="s">
        <v>13</v>
      </c>
      <c r="D273" s="54">
        <f t="shared" si="9"/>
        <v>6.94444444444553E-4</v>
      </c>
      <c r="E273" s="113"/>
      <c r="F273" s="114"/>
      <c r="G273" s="114"/>
      <c r="H273" s="115"/>
    </row>
    <row r="274" spans="1:8" x14ac:dyDescent="0.25">
      <c r="A274" s="51">
        <v>0.84097222222222223</v>
      </c>
      <c r="B274" s="42">
        <v>150</v>
      </c>
      <c r="C274" s="44" t="s">
        <v>14</v>
      </c>
      <c r="D274" s="54">
        <f t="shared" si="9"/>
        <v>3.4722222222222099E-3</v>
      </c>
      <c r="E274" s="113"/>
      <c r="F274" s="114"/>
      <c r="G274" s="114"/>
      <c r="H274" s="115"/>
    </row>
    <row r="275" spans="1:8" x14ac:dyDescent="0.25">
      <c r="A275" s="48">
        <v>0.84375</v>
      </c>
      <c r="B275" s="42">
        <v>10</v>
      </c>
      <c r="C275" s="44" t="s">
        <v>16</v>
      </c>
      <c r="D275" s="54">
        <f t="shared" si="9"/>
        <v>2.7777777777777679E-3</v>
      </c>
      <c r="E275" s="113"/>
      <c r="F275" s="114"/>
      <c r="G275" s="114"/>
      <c r="H275" s="115"/>
    </row>
    <row r="276" spans="1:8" x14ac:dyDescent="0.25">
      <c r="A276" s="48">
        <v>0.84444444444444444</v>
      </c>
      <c r="B276" s="42">
        <v>2</v>
      </c>
      <c r="C276" s="44" t="s">
        <v>34</v>
      </c>
      <c r="D276" s="54">
        <f t="shared" si="9"/>
        <v>6.9444444444444198E-4</v>
      </c>
      <c r="E276" s="113"/>
      <c r="F276" s="114"/>
      <c r="G276" s="114"/>
      <c r="H276" s="115"/>
    </row>
    <row r="277" spans="1:8" x14ac:dyDescent="0.25">
      <c r="A277" s="48">
        <v>0.84652777777777777</v>
      </c>
      <c r="B277" s="42">
        <v>3</v>
      </c>
      <c r="C277" s="44" t="s">
        <v>15</v>
      </c>
      <c r="D277" s="54">
        <f t="shared" si="9"/>
        <v>2.0833333333333259E-3</v>
      </c>
      <c r="E277" s="113"/>
      <c r="F277" s="114"/>
      <c r="G277" s="114"/>
      <c r="H277" s="115"/>
    </row>
    <row r="278" spans="1:8" x14ac:dyDescent="0.25">
      <c r="A278" s="51">
        <v>0.85416666666666663</v>
      </c>
      <c r="B278" s="42">
        <v>150</v>
      </c>
      <c r="C278" s="44" t="s">
        <v>14</v>
      </c>
      <c r="D278" s="54">
        <f t="shared" si="9"/>
        <v>7.6388888888888618E-3</v>
      </c>
      <c r="E278" s="113"/>
      <c r="F278" s="114"/>
      <c r="G278" s="114"/>
      <c r="H278" s="115"/>
    </row>
    <row r="279" spans="1:8" x14ac:dyDescent="0.25">
      <c r="A279" s="48">
        <v>0.86111111111111116</v>
      </c>
      <c r="B279" s="47">
        <v>3</v>
      </c>
      <c r="C279" s="40" t="s">
        <v>48</v>
      </c>
      <c r="D279" s="54">
        <f t="shared" si="9"/>
        <v>6.9444444444445308E-3</v>
      </c>
      <c r="E279" s="113"/>
      <c r="F279" s="114"/>
      <c r="G279" s="114"/>
      <c r="H279" s="115"/>
    </row>
    <row r="280" spans="1:8" x14ac:dyDescent="0.25">
      <c r="A280" s="48">
        <v>0.86111111111111116</v>
      </c>
      <c r="B280" s="42">
        <v>10</v>
      </c>
      <c r="C280" s="44" t="s">
        <v>20</v>
      </c>
      <c r="D280" s="54">
        <f t="shared" si="9"/>
        <v>0</v>
      </c>
      <c r="E280" s="113"/>
      <c r="F280" s="114"/>
      <c r="G280" s="114"/>
      <c r="H280" s="115"/>
    </row>
    <row r="281" spans="1:8" x14ac:dyDescent="0.25">
      <c r="A281" s="49">
        <v>0.86111111111111116</v>
      </c>
      <c r="B281" s="42">
        <v>166</v>
      </c>
      <c r="C281" s="44" t="s">
        <v>22</v>
      </c>
      <c r="D281" s="54">
        <f t="shared" si="9"/>
        <v>0</v>
      </c>
      <c r="E281" s="113"/>
      <c r="F281" s="114"/>
      <c r="G281" s="114"/>
      <c r="H281" s="115"/>
    </row>
    <row r="282" spans="1:8" x14ac:dyDescent="0.25">
      <c r="A282" s="49">
        <v>0.86249999999999993</v>
      </c>
      <c r="B282" s="42">
        <v>112</v>
      </c>
      <c r="C282" s="44" t="s">
        <v>10</v>
      </c>
      <c r="D282" s="54">
        <f t="shared" si="9"/>
        <v>1.3888888888887729E-3</v>
      </c>
      <c r="E282" s="113"/>
      <c r="F282" s="114"/>
      <c r="G282" s="114"/>
      <c r="H282" s="115"/>
    </row>
    <row r="283" spans="1:8" x14ac:dyDescent="0.25">
      <c r="A283" s="49">
        <v>0.86458333333333337</v>
      </c>
      <c r="B283" s="42">
        <v>148</v>
      </c>
      <c r="C283" s="44" t="s">
        <v>29</v>
      </c>
      <c r="D283" s="54">
        <f t="shared" si="9"/>
        <v>2.083333333333437E-3</v>
      </c>
      <c r="E283" s="113"/>
      <c r="F283" s="114"/>
      <c r="G283" s="114"/>
      <c r="H283" s="115"/>
    </row>
    <row r="284" spans="1:8" x14ac:dyDescent="0.25">
      <c r="A284" s="51">
        <v>0.86805555555555547</v>
      </c>
      <c r="B284" s="42">
        <v>150</v>
      </c>
      <c r="C284" s="44" t="s">
        <v>14</v>
      </c>
      <c r="D284" s="54">
        <f t="shared" si="9"/>
        <v>3.4722222222220989E-3</v>
      </c>
      <c r="E284" s="113"/>
      <c r="F284" s="114"/>
      <c r="G284" s="114"/>
      <c r="H284" s="115"/>
    </row>
    <row r="285" spans="1:8" x14ac:dyDescent="0.25">
      <c r="A285" s="49">
        <v>0.875</v>
      </c>
      <c r="B285" s="42">
        <v>166</v>
      </c>
      <c r="C285" s="44" t="s">
        <v>22</v>
      </c>
      <c r="D285" s="54">
        <f t="shared" si="9"/>
        <v>6.9444444444445308E-3</v>
      </c>
      <c r="E285" s="113"/>
      <c r="F285" s="114"/>
      <c r="G285" s="114"/>
      <c r="H285" s="115"/>
    </row>
    <row r="286" spans="1:8" x14ac:dyDescent="0.25">
      <c r="A286" s="48">
        <v>0.87916666666666676</v>
      </c>
      <c r="B286" s="42">
        <v>2</v>
      </c>
      <c r="C286" s="44" t="s">
        <v>34</v>
      </c>
      <c r="D286" s="54">
        <f t="shared" si="9"/>
        <v>4.1666666666667629E-3</v>
      </c>
      <c r="E286" s="113"/>
      <c r="F286" s="114"/>
      <c r="G286" s="114"/>
      <c r="H286" s="115"/>
    </row>
    <row r="287" spans="1:8" x14ac:dyDescent="0.25">
      <c r="A287" s="48">
        <v>0.88124999999999998</v>
      </c>
      <c r="B287" s="47">
        <v>3</v>
      </c>
      <c r="C287" s="40" t="s">
        <v>48</v>
      </c>
      <c r="D287" s="54">
        <f t="shared" si="9"/>
        <v>2.0833333333332149E-3</v>
      </c>
      <c r="E287" s="113"/>
      <c r="F287" s="114"/>
      <c r="G287" s="114"/>
      <c r="H287" s="115"/>
    </row>
    <row r="288" spans="1:8" x14ac:dyDescent="0.25">
      <c r="A288" s="72">
        <v>0.88194444444444453</v>
      </c>
      <c r="B288" s="52">
        <v>10</v>
      </c>
      <c r="C288" s="53" t="s">
        <v>20</v>
      </c>
      <c r="D288" s="58">
        <f t="shared" si="9"/>
        <v>6.94444444444553E-4</v>
      </c>
      <c r="E288" s="113"/>
      <c r="F288" s="114"/>
      <c r="G288" s="114"/>
      <c r="H288" s="115"/>
    </row>
    <row r="289" spans="1:8" x14ac:dyDescent="0.25">
      <c r="A289" s="37">
        <v>0.88472222222222197</v>
      </c>
      <c r="B289" s="17">
        <v>114</v>
      </c>
      <c r="C289" s="18" t="s">
        <v>8</v>
      </c>
      <c r="D289" s="58">
        <f t="shared" si="9"/>
        <v>2.7777777777774348E-3</v>
      </c>
      <c r="E289" s="113"/>
      <c r="F289" s="114"/>
      <c r="G289" s="114"/>
      <c r="H289" s="115"/>
    </row>
    <row r="290" spans="1:8" x14ac:dyDescent="0.25">
      <c r="A290" s="36">
        <v>0.88611111111111107</v>
      </c>
      <c r="B290" s="17">
        <v>150</v>
      </c>
      <c r="C290" s="18" t="s">
        <v>14</v>
      </c>
      <c r="D290" s="58">
        <f t="shared" si="9"/>
        <v>1.388888888889106E-3</v>
      </c>
      <c r="E290" s="113"/>
      <c r="F290" s="114"/>
      <c r="G290" s="114"/>
      <c r="H290" s="115"/>
    </row>
    <row r="291" spans="1:8" x14ac:dyDescent="0.25">
      <c r="A291" s="68">
        <v>0.89583333333333337</v>
      </c>
      <c r="B291" s="32">
        <v>166</v>
      </c>
      <c r="C291" s="33" t="s">
        <v>22</v>
      </c>
      <c r="D291" s="58">
        <f t="shared" si="9"/>
        <v>9.7222222222222987E-3</v>
      </c>
      <c r="E291" s="113"/>
      <c r="F291" s="114"/>
      <c r="G291" s="114"/>
      <c r="H291" s="115"/>
    </row>
    <row r="292" spans="1:8" x14ac:dyDescent="0.25">
      <c r="A292" s="36">
        <v>0.90277777777777779</v>
      </c>
      <c r="B292" s="17">
        <v>150</v>
      </c>
      <c r="C292" s="18" t="s">
        <v>14</v>
      </c>
      <c r="D292" s="58">
        <f t="shared" si="9"/>
        <v>6.9444444444444198E-3</v>
      </c>
      <c r="E292" s="113"/>
      <c r="F292" s="114"/>
      <c r="G292" s="114"/>
      <c r="H292" s="115"/>
    </row>
    <row r="293" spans="1:8" x14ac:dyDescent="0.25">
      <c r="A293" s="35">
        <v>0.90486111111111101</v>
      </c>
      <c r="B293" s="17">
        <v>112</v>
      </c>
      <c r="C293" s="18" t="s">
        <v>10</v>
      </c>
      <c r="D293" s="58">
        <f t="shared" si="9"/>
        <v>2.0833333333332149E-3</v>
      </c>
      <c r="E293" s="113"/>
      <c r="F293" s="114"/>
      <c r="G293" s="114"/>
      <c r="H293" s="115"/>
    </row>
    <row r="294" spans="1:8" x14ac:dyDescent="0.25">
      <c r="A294" s="37">
        <v>0.91666666666666663</v>
      </c>
      <c r="B294" s="17">
        <v>166</v>
      </c>
      <c r="C294" s="18" t="s">
        <v>22</v>
      </c>
      <c r="D294" s="58">
        <f t="shared" si="9"/>
        <v>1.1805555555555625E-2</v>
      </c>
      <c r="E294" s="113"/>
      <c r="F294" s="114"/>
      <c r="G294" s="114"/>
      <c r="H294" s="115"/>
    </row>
    <row r="295" spans="1:8" ht="15.75" thickBot="1" x14ac:dyDescent="0.3">
      <c r="A295" s="62">
        <v>0.94513888888888864</v>
      </c>
      <c r="B295" s="63">
        <v>114</v>
      </c>
      <c r="C295" s="64" t="s">
        <v>8</v>
      </c>
      <c r="D295" s="57">
        <f t="shared" si="9"/>
        <v>2.847222222222201E-2</v>
      </c>
      <c r="E295" s="116"/>
      <c r="F295" s="117"/>
      <c r="G295" s="117"/>
      <c r="H295" s="118"/>
    </row>
  </sheetData>
  <autoFilter ref="A3:H265" xr:uid="{00000000-0009-0000-0000-000001000000}"/>
  <mergeCells count="5">
    <mergeCell ref="A1:B1"/>
    <mergeCell ref="C1:H1"/>
    <mergeCell ref="E2:H2"/>
    <mergeCell ref="A2:D2"/>
    <mergeCell ref="E256:H295"/>
  </mergeCells>
  <pageMargins left="0.7" right="0.7" top="0.75" bottom="0.75" header="0.3" footer="0.3"/>
  <pageSetup paperSize="9" scale="91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2026-03-30T04:25:10Z</dcterms:modified>
</cp:coreProperties>
</file>